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heckCompatibility="1" defaultThemeVersion="124226"/>
  <bookViews>
    <workbookView xWindow="-15" yWindow="-15" windowWidth="13905" windowHeight="12270"/>
  </bookViews>
  <sheets>
    <sheet name="Wednesdays" sheetId="1" r:id="rId1"/>
    <sheet name="Thursdays" sheetId="4" r:id="rId2"/>
  </sheets>
  <definedNames>
    <definedName name="_xlnm._FilterDatabase" localSheetId="1" hidden="1">Thursdays!$A$3:$AE$271</definedName>
    <definedName name="_xlnm._FilterDatabase" localSheetId="0" hidden="1">Wednesdays!$A$3:$AN$274</definedName>
  </definedNames>
  <calcPr calcId="145621"/>
</workbook>
</file>

<file path=xl/calcChain.xml><?xml version="1.0" encoding="utf-8"?>
<calcChain xmlns="http://schemas.openxmlformats.org/spreadsheetml/2006/main">
  <c r="AE85" i="4" l="1"/>
  <c r="AE23" i="4"/>
  <c r="AE71" i="4"/>
  <c r="AE11" i="4"/>
  <c r="AE116" i="4"/>
  <c r="AE123" i="4"/>
  <c r="AE79" i="4"/>
  <c r="AE87" i="4"/>
  <c r="AE144" i="4"/>
  <c r="AE6" i="4"/>
  <c r="AE9" i="4"/>
  <c r="AE52" i="4"/>
  <c r="AE136" i="4"/>
  <c r="AE5" i="4"/>
  <c r="AE7" i="4"/>
  <c r="AE8" i="4"/>
  <c r="AE10" i="4"/>
  <c r="AE178" i="4"/>
  <c r="AE179" i="4"/>
  <c r="AE180" i="4"/>
  <c r="AE181" i="4"/>
  <c r="AE182" i="4"/>
  <c r="AN229" i="1" l="1"/>
  <c r="AN148" i="1"/>
  <c r="AN30" i="1"/>
  <c r="AN16" i="1"/>
  <c r="AN35" i="1"/>
  <c r="AN37" i="1"/>
  <c r="AN119" i="1"/>
  <c r="AN195" i="1"/>
  <c r="AN238" i="1"/>
  <c r="AN239" i="1"/>
  <c r="AN240" i="1"/>
  <c r="AN241" i="1"/>
  <c r="AN242" i="1"/>
  <c r="AN243" i="1"/>
  <c r="AE89" i="4" l="1"/>
  <c r="AE44" i="4"/>
  <c r="AE173" i="4"/>
  <c r="AE76" i="4"/>
  <c r="AE139" i="4"/>
  <c r="AE140" i="4"/>
  <c r="AE166" i="4"/>
  <c r="AE153" i="4"/>
  <c r="AE80" i="4"/>
  <c r="AE59" i="4"/>
  <c r="AN204" i="1"/>
  <c r="AN173" i="1"/>
  <c r="AN164" i="1"/>
  <c r="AN220" i="1"/>
  <c r="AN186" i="1"/>
  <c r="AN79" i="1"/>
  <c r="AN179" i="1"/>
  <c r="AN71" i="1"/>
  <c r="AN54" i="1"/>
  <c r="AN197" i="1"/>
  <c r="AN156" i="1"/>
  <c r="AN89" i="1"/>
  <c r="AN221" i="1"/>
  <c r="AN181" i="1"/>
  <c r="AN141" i="1"/>
  <c r="AN31" i="1"/>
  <c r="AN103" i="1"/>
  <c r="AN188" i="1"/>
  <c r="AN218" i="1" l="1"/>
  <c r="AN189" i="1"/>
  <c r="AN236" i="1"/>
  <c r="AN92" i="1"/>
  <c r="AN191" i="1"/>
  <c r="AN171" i="1"/>
  <c r="AN13" i="1"/>
  <c r="AN36" i="1"/>
  <c r="AN175" i="1"/>
  <c r="AN90" i="1"/>
  <c r="AN14" i="1"/>
  <c r="AN237" i="1"/>
  <c r="AN83" i="1"/>
  <c r="AN49" i="1"/>
  <c r="AN75" i="1"/>
  <c r="AN159" i="1"/>
  <c r="AN222" i="1"/>
  <c r="AN113" i="1"/>
  <c r="AN194" i="1"/>
  <c r="AN38" i="1"/>
  <c r="AN122" i="1"/>
  <c r="AN212" i="1"/>
  <c r="AN213" i="1"/>
  <c r="AN214" i="1"/>
  <c r="AN215" i="1"/>
  <c r="AN216" i="1"/>
  <c r="AN217" i="1"/>
  <c r="AN219" i="1"/>
  <c r="AN223" i="1"/>
  <c r="AN224" i="1"/>
  <c r="AN225" i="1"/>
  <c r="AN226" i="1"/>
  <c r="AN227" i="1"/>
  <c r="AN228" i="1"/>
  <c r="AN230" i="1"/>
  <c r="AN231" i="1"/>
  <c r="AN232" i="1"/>
  <c r="AN144" i="1"/>
  <c r="AN59" i="1"/>
  <c r="AN69" i="1"/>
  <c r="AN110" i="1"/>
  <c r="AN180" i="1"/>
  <c r="AN18" i="1"/>
  <c r="AN26" i="1"/>
  <c r="AN198" i="1"/>
  <c r="AN177" i="1"/>
  <c r="AN133" i="1"/>
  <c r="AN76" i="1"/>
  <c r="AN160" i="1"/>
  <c r="AN63" i="1"/>
  <c r="AN23" i="1"/>
  <c r="AN57" i="1"/>
  <c r="AN47" i="1"/>
  <c r="AN4" i="1"/>
  <c r="AN5" i="1"/>
  <c r="AN170" i="1"/>
  <c r="AN78" i="1"/>
  <c r="AN109" i="1"/>
  <c r="AN58" i="1"/>
  <c r="AN77" i="1"/>
  <c r="AN126" i="1"/>
  <c r="AN85" i="1"/>
  <c r="AN116" i="1"/>
  <c r="AN137" i="1"/>
  <c r="AN130" i="1"/>
  <c r="AN115" i="1"/>
  <c r="AN82" i="1"/>
  <c r="AN149" i="1"/>
  <c r="AN183" i="1"/>
  <c r="AN153" i="1"/>
  <c r="AN24" i="1"/>
  <c r="AN73" i="1"/>
  <c r="AN145" i="1"/>
  <c r="AN51" i="1"/>
  <c r="AN128" i="1"/>
  <c r="AN56" i="1"/>
  <c r="AN52" i="1"/>
  <c r="AN132" i="1"/>
  <c r="AN185" i="1"/>
  <c r="AN84" i="1"/>
  <c r="AN165" i="1"/>
  <c r="AN39" i="1"/>
  <c r="AN120" i="1"/>
  <c r="AN17" i="1"/>
  <c r="AN136" i="1"/>
  <c r="AN34" i="1"/>
  <c r="AN111" i="1"/>
  <c r="AN127" i="1"/>
  <c r="AN140" i="1"/>
  <c r="AN190" i="1"/>
  <c r="AN196" i="1"/>
  <c r="AN108" i="1"/>
  <c r="AN107" i="1"/>
  <c r="AN42" i="1"/>
  <c r="AN45" i="1"/>
  <c r="AN50" i="1"/>
  <c r="AN87" i="1"/>
  <c r="AN88" i="1"/>
  <c r="AN21" i="1"/>
  <c r="AN176" i="1"/>
  <c r="AN112" i="1"/>
  <c r="AN138" i="1"/>
  <c r="AN124" i="1"/>
  <c r="AN28" i="1"/>
  <c r="AN97" i="1"/>
  <c r="AN131" i="1"/>
  <c r="AN172" i="1"/>
  <c r="AN143" i="1"/>
  <c r="AN60" i="1"/>
  <c r="AN101" i="1"/>
  <c r="AN142" i="1"/>
  <c r="AN96" i="1"/>
  <c r="AN61" i="1"/>
  <c r="AN154" i="1"/>
  <c r="AN98" i="1"/>
  <c r="AN41" i="1"/>
  <c r="AN102" i="1"/>
  <c r="AN147" i="1"/>
  <c r="AN64" i="1"/>
  <c r="AN152" i="1"/>
  <c r="AN161" i="1"/>
  <c r="AN67" i="1"/>
  <c r="AN150" i="1"/>
  <c r="AN44" i="1"/>
  <c r="AN151" i="1"/>
  <c r="AN99" i="1"/>
  <c r="AN157" i="1"/>
  <c r="AN65" i="1"/>
  <c r="AN114" i="1"/>
  <c r="AN162" i="1"/>
  <c r="AN104" i="1"/>
  <c r="AN123" i="1"/>
  <c r="AN32" i="1"/>
  <c r="AN100" i="1"/>
  <c r="AN80" i="1"/>
  <c r="AN139" i="1" l="1"/>
  <c r="AN6" i="1"/>
  <c r="AN7" i="1"/>
  <c r="AN209" i="1"/>
  <c r="AN29" i="1"/>
  <c r="AE41" i="4" l="1"/>
  <c r="AE19" i="4"/>
  <c r="AE177" i="4"/>
  <c r="AE14" i="4"/>
  <c r="AE171" i="4"/>
  <c r="AE72" i="4"/>
  <c r="AE30" i="4"/>
  <c r="AE93" i="4"/>
  <c r="AE156" i="4"/>
  <c r="AE154" i="4"/>
  <c r="AE24" i="4"/>
  <c r="AE158" i="4"/>
  <c r="AE176" i="4"/>
  <c r="AE150" i="4"/>
  <c r="AE31" i="4"/>
  <c r="AE67" i="4"/>
  <c r="AE29" i="4"/>
  <c r="AE135" i="4"/>
  <c r="AE105" i="4"/>
  <c r="AE75" i="4"/>
  <c r="AE146" i="4"/>
  <c r="AE172" i="4"/>
  <c r="AE132" i="4"/>
  <c r="AE143" i="4"/>
  <c r="AE94" i="4"/>
  <c r="AE138" i="4"/>
  <c r="AE69" i="4"/>
  <c r="AE126" i="4"/>
  <c r="AE45" i="4"/>
  <c r="AE43" i="4"/>
  <c r="AE17" i="4"/>
  <c r="AE114" i="4"/>
  <c r="AE102" i="4"/>
  <c r="AE83" i="4"/>
  <c r="AE32" i="4"/>
  <c r="AE121" i="4"/>
  <c r="AE51" i="4"/>
  <c r="AE113" i="4"/>
  <c r="AE125" i="4"/>
  <c r="AE167" i="4"/>
  <c r="AE50" i="4"/>
  <c r="AE165" i="4"/>
  <c r="AE61" i="4"/>
  <c r="AE21" i="4"/>
  <c r="AE100" i="4"/>
  <c r="AE38" i="4"/>
  <c r="AE149" i="4"/>
  <c r="AE92" i="4"/>
  <c r="AE62" i="4"/>
  <c r="AE98" i="4"/>
  <c r="AE99" i="4"/>
  <c r="AE104" i="4"/>
  <c r="AE22" i="4"/>
  <c r="AE4" i="4"/>
  <c r="AE107" i="4"/>
  <c r="AE18" i="4"/>
  <c r="AE141" i="4"/>
  <c r="AE81" i="4"/>
  <c r="AE13" i="4"/>
  <c r="AE64" i="4"/>
  <c r="AE56" i="4"/>
  <c r="AE37" i="4"/>
  <c r="AE162" i="4"/>
  <c r="AE25" i="4"/>
  <c r="AE97" i="4"/>
  <c r="AE40" i="4"/>
  <c r="AE88" i="4"/>
  <c r="AE27" i="4"/>
  <c r="AE34" i="4"/>
  <c r="AE106" i="4"/>
  <c r="AE108" i="4"/>
  <c r="AE161" i="4"/>
  <c r="AE74" i="4"/>
  <c r="AE91" i="4"/>
  <c r="AE47" i="4"/>
  <c r="AE111" i="4"/>
  <c r="AE12" i="4"/>
  <c r="AE95" i="4"/>
  <c r="AE147" i="4"/>
  <c r="AE96" i="4"/>
  <c r="AE152" i="4"/>
  <c r="AE137" i="4"/>
  <c r="AE148" i="4"/>
  <c r="AE129" i="4"/>
  <c r="AE42" i="4"/>
  <c r="AE169" i="4"/>
  <c r="AE84" i="4"/>
  <c r="AE175" i="4"/>
  <c r="AE66" i="4"/>
  <c r="AE33" i="4"/>
  <c r="AE122" i="4"/>
  <c r="AE63" i="4"/>
  <c r="AE112" i="4"/>
  <c r="AE82" i="4"/>
  <c r="AE65" i="4"/>
  <c r="AE55" i="4"/>
  <c r="AE110" i="4"/>
  <c r="AE130" i="4"/>
  <c r="AE174" i="4"/>
  <c r="AE90" i="4"/>
  <c r="AE145" i="4"/>
  <c r="AE168" i="4"/>
  <c r="AE109" i="4"/>
  <c r="AE58" i="4"/>
  <c r="AE124" i="4"/>
  <c r="AE15" i="4"/>
  <c r="AE115" i="4"/>
  <c r="AE53" i="4"/>
  <c r="AE57" i="4"/>
  <c r="AE20" i="4"/>
  <c r="AE39" i="4"/>
  <c r="AE170" i="4"/>
  <c r="AE120" i="4"/>
  <c r="AE86" i="4"/>
  <c r="AE159" i="4"/>
  <c r="AE157" i="4"/>
  <c r="AE77" i="4"/>
  <c r="AE60" i="4"/>
  <c r="AE54" i="4"/>
  <c r="AE163" i="4"/>
  <c r="AE28" i="4"/>
  <c r="AE70" i="4"/>
  <c r="AE133" i="4"/>
  <c r="AE78" i="4"/>
  <c r="AE119" i="4"/>
  <c r="AE128" i="4"/>
  <c r="AE160" i="4"/>
  <c r="AE36" i="4"/>
  <c r="AE155" i="4"/>
  <c r="AE16" i="4"/>
  <c r="AE151" i="4"/>
  <c r="AE134" i="4"/>
  <c r="AE142" i="4"/>
  <c r="AE127" i="4"/>
  <c r="AE46" i="4"/>
  <c r="AE73" i="4"/>
  <c r="AE26" i="4"/>
  <c r="AE164" i="4"/>
  <c r="AE118" i="4"/>
  <c r="AE131" i="4"/>
  <c r="AE101" i="4"/>
  <c r="AE103" i="4"/>
  <c r="AE48" i="4"/>
  <c r="AE35" i="4"/>
  <c r="AE49" i="4"/>
  <c r="AE117" i="4"/>
  <c r="AE68" i="4"/>
  <c r="AN146" i="1"/>
  <c r="AN74" i="1"/>
  <c r="AN9" i="1"/>
  <c r="AN117" i="1"/>
  <c r="AN200" i="1"/>
  <c r="AN93" i="1"/>
  <c r="AN40" i="1"/>
  <c r="AN8" i="1"/>
  <c r="AN25" i="1"/>
  <c r="AN203" i="1"/>
  <c r="AN95" i="1"/>
  <c r="AN202" i="1"/>
  <c r="AN105" i="1"/>
  <c r="AN121" i="1"/>
  <c r="AN72" i="1"/>
  <c r="AN19" i="1"/>
  <c r="AN211" i="1"/>
  <c r="AN168" i="1"/>
  <c r="AN15" i="1"/>
  <c r="AN166" i="1"/>
  <c r="AN163" i="1"/>
  <c r="AN199" i="1"/>
  <c r="AN11" i="1"/>
  <c r="AN134" i="1"/>
  <c r="AN94" i="1"/>
  <c r="AN184" i="1"/>
  <c r="AN182" i="1"/>
  <c r="AN10" i="1"/>
  <c r="AN91" i="1"/>
  <c r="AN169" i="1"/>
  <c r="AN53" i="1"/>
  <c r="AN205" i="1"/>
  <c r="AN155" i="1"/>
  <c r="AN68" i="1"/>
  <c r="AN62" i="1"/>
  <c r="AN174" i="1"/>
  <c r="AN235" i="1"/>
  <c r="AN187" i="1"/>
  <c r="AN20" i="1"/>
  <c r="AN46" i="1"/>
  <c r="AN118" i="1"/>
  <c r="AN208" i="1"/>
  <c r="AN106" i="1"/>
  <c r="AN27" i="1"/>
  <c r="AN86" i="1"/>
  <c r="AN192" i="1"/>
  <c r="AN178" i="1"/>
  <c r="AN234" i="1"/>
  <c r="AN22" i="1"/>
  <c r="AN43" i="1"/>
  <c r="AN206" i="1"/>
  <c r="AN81" i="1"/>
  <c r="AN201" i="1"/>
  <c r="AN207" i="1"/>
  <c r="AN125" i="1"/>
  <c r="AN135" i="1"/>
  <c r="AN129" i="1"/>
  <c r="AN55" i="1"/>
  <c r="AN66" i="1"/>
  <c r="AN48" i="1"/>
  <c r="AN12" i="1"/>
  <c r="AN193" i="1"/>
  <c r="AN167" i="1"/>
  <c r="AN70" i="1"/>
  <c r="AN210" i="1"/>
  <c r="AN158" i="1"/>
  <c r="AN233" i="1"/>
  <c r="AN33" i="1"/>
</calcChain>
</file>

<file path=xl/sharedStrings.xml><?xml version="1.0" encoding="utf-8"?>
<sst xmlns="http://schemas.openxmlformats.org/spreadsheetml/2006/main" count="1149" uniqueCount="565">
  <si>
    <t>Dance</t>
  </si>
  <si>
    <t>Source</t>
  </si>
  <si>
    <t>Bars</t>
  </si>
  <si>
    <t>15 Minute Interval</t>
  </si>
  <si>
    <t>How often done</t>
  </si>
  <si>
    <t>Dances done on Wednesdays at Reading St Andrew's SDS</t>
  </si>
  <si>
    <t>Numbers in first half numbered from 1-9; in second half from 11 upwards</t>
  </si>
  <si>
    <t>J 8x32</t>
  </si>
  <si>
    <t>S 8x32</t>
  </si>
  <si>
    <t>S 3x32</t>
  </si>
  <si>
    <t>R 8x32</t>
  </si>
  <si>
    <t>Dances done on Thursdays at Reading St Andrew's SDS</t>
  </si>
  <si>
    <t>R 4x32</t>
  </si>
  <si>
    <t>Good Hearted Glasgow</t>
  </si>
  <si>
    <t>Book 46</t>
  </si>
  <si>
    <t>R 32</t>
  </si>
  <si>
    <t>Gothenburg's Welcome</t>
  </si>
  <si>
    <t>Book 37</t>
  </si>
  <si>
    <t>Scott Meikle</t>
  </si>
  <si>
    <t>Craigievar Book 1</t>
  </si>
  <si>
    <t>Miss Gibson's Strathspey</t>
  </si>
  <si>
    <t>Leaflet Dances 18</t>
  </si>
  <si>
    <t>Third Sheaf Coll</t>
  </si>
  <si>
    <t>Book 10</t>
  </si>
  <si>
    <t>Alexander Bk 1</t>
  </si>
  <si>
    <t>Book 1</t>
  </si>
  <si>
    <t>Duke of Perth</t>
  </si>
  <si>
    <t>Ecclefechan Feline</t>
  </si>
  <si>
    <t>Le Petit Chat Celtique</t>
  </si>
  <si>
    <t>Advanced Class (AC)/Advanced Social Dancing (ASD)</t>
  </si>
  <si>
    <t>AC</t>
  </si>
  <si>
    <t>Falls of Rogie (The)</t>
  </si>
  <si>
    <t>Montgomeries' Rant (The)</t>
  </si>
  <si>
    <t>Fife Ness</t>
  </si>
  <si>
    <t>4 SCDs 1978</t>
  </si>
  <si>
    <t>Galloping Carousel (The)</t>
  </si>
  <si>
    <t>Book 53</t>
  </si>
  <si>
    <t>Cream Tea</t>
  </si>
  <si>
    <t>Chased Lovers</t>
  </si>
  <si>
    <t>S 4x40</t>
  </si>
  <si>
    <t>Elspeth Gray's Reel</t>
  </si>
  <si>
    <t>Something in the Air</t>
  </si>
  <si>
    <t>Pam Stephens</t>
  </si>
  <si>
    <t>S 6x32</t>
  </si>
  <si>
    <t>St Andrews' Castle</t>
  </si>
  <si>
    <t>Alan Cottle</t>
  </si>
  <si>
    <t>Ski Tow</t>
  </si>
  <si>
    <t>Unknown</t>
  </si>
  <si>
    <t>J 4x32</t>
  </si>
  <si>
    <t>Highland Welcome (A)</t>
  </si>
  <si>
    <t>Willbergs of Rechberg (The)</t>
  </si>
  <si>
    <t>Brudenell Jig (The)</t>
  </si>
  <si>
    <t>Leeds Anniv Bk</t>
  </si>
  <si>
    <t>Falkirk Lass (The)</t>
  </si>
  <si>
    <t>SCDs for Children</t>
  </si>
  <si>
    <t>Maids of Currie (The)</t>
  </si>
  <si>
    <t>Highland Rambler (The)</t>
  </si>
  <si>
    <t>Leeds Silver Jubilee</t>
  </si>
  <si>
    <t>R 8x40</t>
  </si>
  <si>
    <t>Toast to the Mousies</t>
  </si>
  <si>
    <t>Water of Leith (The)</t>
  </si>
  <si>
    <t>S 4x32</t>
  </si>
  <si>
    <t>Jennifer's Jig</t>
  </si>
  <si>
    <t>Welcome Back</t>
  </si>
  <si>
    <t>Niles Roberts' Farewell to Pasedena</t>
  </si>
  <si>
    <t>Trysting Place (The)</t>
  </si>
  <si>
    <t>Book 35</t>
  </si>
  <si>
    <t>La Crème de la Crème</t>
  </si>
  <si>
    <t>Alison Robertson</t>
  </si>
  <si>
    <t>J 3x32</t>
  </si>
  <si>
    <t>The Proof O' The Pudding</t>
  </si>
  <si>
    <t>Lewis N Derrick</t>
  </si>
  <si>
    <t>Crossing the Tay</t>
  </si>
  <si>
    <t>Blackwater Collection</t>
  </si>
  <si>
    <t>Luckenbooth Brooch (The)</t>
  </si>
  <si>
    <t>D Draffin</t>
  </si>
  <si>
    <t>Ayr Promenade (The)</t>
  </si>
  <si>
    <t>24 G &amp; S Dances</t>
  </si>
  <si>
    <t>Silver City (The)</t>
  </si>
  <si>
    <t>Silver City Book</t>
  </si>
  <si>
    <t>Durran Ranger (The)</t>
  </si>
  <si>
    <t>Book 13</t>
  </si>
  <si>
    <t>EH3 7AF</t>
  </si>
  <si>
    <t>Book 40</t>
  </si>
  <si>
    <t>Mairi's Wedding</t>
  </si>
  <si>
    <t>22 SCDs</t>
  </si>
  <si>
    <t>Hedwig's Reel</t>
  </si>
  <si>
    <t>12 Coates Crescent</t>
  </si>
  <si>
    <t>Mrs Stewart's Jig</t>
  </si>
  <si>
    <t>Round Reel of Eight</t>
  </si>
  <si>
    <t>Book 27</t>
  </si>
  <si>
    <t>R 88</t>
  </si>
  <si>
    <t>Clockwork Orange (The)</t>
  </si>
  <si>
    <t>24 Fun and Easy SCDs</t>
  </si>
  <si>
    <t>Aviator (The)</t>
  </si>
  <si>
    <t>Book 52</t>
  </si>
  <si>
    <t>Zoologist (The)</t>
  </si>
  <si>
    <t>Triple Happiness</t>
  </si>
  <si>
    <t>Swiss Lassie</t>
  </si>
  <si>
    <t>Book 39</t>
  </si>
  <si>
    <t>Festival Interceltique</t>
  </si>
  <si>
    <t>Ian Brockbank</t>
  </si>
  <si>
    <t>R 40</t>
  </si>
  <si>
    <t>Kendall's Hornpipe</t>
  </si>
  <si>
    <t>Graded Book 2</t>
  </si>
  <si>
    <t>Graded Book</t>
  </si>
  <si>
    <t>Kilkenny Castle</t>
  </si>
  <si>
    <t>Craigievar Book 2</t>
  </si>
  <si>
    <t>Miss Welsh's Reel</t>
  </si>
  <si>
    <t>Findlater Castle</t>
  </si>
  <si>
    <t>Banffshire Jubilee Book</t>
  </si>
  <si>
    <t>Welcome to Ayr</t>
  </si>
  <si>
    <t>Book 47</t>
  </si>
  <si>
    <t>Miss Eleanor</t>
  </si>
  <si>
    <t>Book 49</t>
  </si>
  <si>
    <t>Mrs MacPherson of Inveran</t>
  </si>
  <si>
    <t>Bon Accord Book</t>
  </si>
  <si>
    <t>ASD</t>
  </si>
  <si>
    <t>Liquid Assets</t>
  </si>
  <si>
    <t>Stoneywood Coll 2</t>
  </si>
  <si>
    <t>Summer Wooing</t>
  </si>
  <si>
    <t>Book 38</t>
  </si>
  <si>
    <t>Gill with a "G"</t>
  </si>
  <si>
    <t>Richard Francis</t>
  </si>
  <si>
    <t>Lochalsh Reel (The)</t>
  </si>
  <si>
    <t>Skye Coll 2</t>
  </si>
  <si>
    <t>Queen's View</t>
  </si>
  <si>
    <t>Craigievar Book 3</t>
  </si>
  <si>
    <t>Waternish Tangle (The)</t>
  </si>
  <si>
    <t>Sands of Morar</t>
  </si>
  <si>
    <t>Book 45</t>
  </si>
  <si>
    <t>Dancing Master (The)</t>
  </si>
  <si>
    <t>Donside Book</t>
  </si>
  <si>
    <t>J 96</t>
  </si>
  <si>
    <t>Hooper's Jig</t>
  </si>
  <si>
    <t>MMM 2</t>
  </si>
  <si>
    <t>Mr Iain Stuart Robertson</t>
  </si>
  <si>
    <t>Book 42</t>
  </si>
  <si>
    <t>Gloria's Wee Jig</t>
  </si>
  <si>
    <t>Devil's Quandary</t>
  </si>
  <si>
    <t>Castle in the Air (A)</t>
  </si>
  <si>
    <t>Book 43</t>
  </si>
  <si>
    <t>Isabel Monteiro</t>
  </si>
  <si>
    <t>S 3x40</t>
  </si>
  <si>
    <t>None So Pretty</t>
  </si>
  <si>
    <t>Book 19</t>
  </si>
  <si>
    <t>Wee Cooper o' Fife</t>
  </si>
  <si>
    <t>Dances to Song Tunes</t>
  </si>
  <si>
    <t>J 8x40</t>
  </si>
  <si>
    <t>Chasing the Eclipse</t>
  </si>
  <si>
    <t>Highland Road Coll</t>
  </si>
  <si>
    <t>Eileen Watt's Reel</t>
  </si>
  <si>
    <t>Magazine Dances 2005-2009</t>
  </si>
  <si>
    <t>R 3x32</t>
  </si>
  <si>
    <t>First Rain of Spring (The)</t>
  </si>
  <si>
    <t>Orpington Caledonians</t>
  </si>
  <si>
    <t>Curia Lazy Weasel (The)</t>
  </si>
  <si>
    <t>Mrs Stewart of Fasnacloich</t>
  </si>
  <si>
    <t>Golden Jubilee Dances</t>
  </si>
  <si>
    <t>Culla Bay</t>
  </si>
  <si>
    <t>Book 41</t>
  </si>
  <si>
    <t>Reels of Dunans (The)</t>
  </si>
  <si>
    <t>Three Hands Across</t>
  </si>
  <si>
    <t>Cocket Hat (The)</t>
  </si>
  <si>
    <t>Book 44</t>
  </si>
  <si>
    <t>Flower o' the Quern</t>
  </si>
  <si>
    <t>Canadian Book</t>
  </si>
  <si>
    <t>Torridon Lassies</t>
  </si>
  <si>
    <t>Kangaroo Paw</t>
  </si>
  <si>
    <t>MMM 1</t>
  </si>
  <si>
    <t>Highlandman Kissed His Mother (The)</t>
  </si>
  <si>
    <t>Glen Feshie</t>
  </si>
  <si>
    <t>Grampain Coll</t>
  </si>
  <si>
    <t>Granville Market</t>
  </si>
  <si>
    <t>Shiftin' Bobbins</t>
  </si>
  <si>
    <t>Ormskirk 6</t>
  </si>
  <si>
    <t>Gang the Same Gate</t>
  </si>
  <si>
    <t>Book 36</t>
  </si>
  <si>
    <t>Cuckoo Clock (The)</t>
  </si>
  <si>
    <t>Repeat Prescription</t>
  </si>
  <si>
    <t>Bees of Maggieknockater (The)</t>
  </si>
  <si>
    <t>Silver Tassie (The)</t>
  </si>
  <si>
    <t>Maxwell's Rant</t>
  </si>
  <si>
    <t>Book 18</t>
  </si>
  <si>
    <t>Postie's Jig</t>
  </si>
  <si>
    <t>Ormskirk 5</t>
  </si>
  <si>
    <t>City of Stirling Reel</t>
  </si>
  <si>
    <t>Spirit of the Dance</t>
  </si>
  <si>
    <t>TAC 50th Anniv</t>
  </si>
  <si>
    <t>Farewell to Balfour Road</t>
  </si>
  <si>
    <t>J 1x96</t>
  </si>
  <si>
    <t>Shetland Shepherdess (The)</t>
  </si>
  <si>
    <t>Graded Book 3</t>
  </si>
  <si>
    <t>Cross City Line (The)</t>
  </si>
  <si>
    <t>Birmingham Platinum Bk</t>
  </si>
  <si>
    <t>Leisurely Stroll (A)</t>
  </si>
  <si>
    <t>Tokai Branch 25th Anniv</t>
  </si>
  <si>
    <t>Elusive Muse</t>
  </si>
  <si>
    <t>T Wilson</t>
  </si>
  <si>
    <t>Portincaple Oak</t>
  </si>
  <si>
    <t>M S 1x32 + R 1x32</t>
  </si>
  <si>
    <t>Two Gray Cats (The)</t>
  </si>
  <si>
    <t>The Other Kangaroo Paw</t>
  </si>
  <si>
    <t>Sunset Over Connel Bridge</t>
  </si>
  <si>
    <t>Avril Quarrie</t>
  </si>
  <si>
    <t>Never at Sea</t>
  </si>
  <si>
    <t>SCDs in Diagrams</t>
  </si>
  <si>
    <t>R 6x48</t>
  </si>
  <si>
    <t>John Cass</t>
  </si>
  <si>
    <t>J 5x32</t>
  </si>
  <si>
    <t>Virginia Reel</t>
  </si>
  <si>
    <t>R 4x40</t>
  </si>
  <si>
    <t>Gaelforce Wind</t>
  </si>
  <si>
    <t>Carnforth Coll 3</t>
  </si>
  <si>
    <t>Deil Amang the Tailors (The)</t>
  </si>
  <si>
    <t>Book 14</t>
  </si>
  <si>
    <t>Rodney's Rant</t>
  </si>
  <si>
    <t>QE Diamon Jubilee</t>
  </si>
  <si>
    <t>Guide to SCD</t>
  </si>
  <si>
    <t>J B Milne</t>
  </si>
  <si>
    <t>Angus Fitchett Album</t>
  </si>
  <si>
    <t>Widdershins</t>
  </si>
  <si>
    <t>Berkhamsted Golden Jubilee</t>
  </si>
  <si>
    <t>Happy Returns</t>
  </si>
  <si>
    <t>Quaich (The)</t>
  </si>
  <si>
    <t>Rondel Bk</t>
  </si>
  <si>
    <t>Leaflet Dances 27</t>
  </si>
  <si>
    <t>Sandy's Scotch Broth</t>
  </si>
  <si>
    <t>Katannuta Bk</t>
  </si>
  <si>
    <t>Recumbent Stone (The)</t>
  </si>
  <si>
    <t>Greenburn Bk 3</t>
  </si>
  <si>
    <t>R 5x48</t>
  </si>
  <si>
    <t>Tennessee Mixer</t>
  </si>
  <si>
    <t>R 5x32</t>
  </si>
  <si>
    <t>Raven's Dance (The)</t>
  </si>
  <si>
    <t>Carnforth Coll 5</t>
  </si>
  <si>
    <t>Anna Holden's Strathspey</t>
  </si>
  <si>
    <t>Fireworks Reel (The)</t>
  </si>
  <si>
    <t>My Strathspey Dances</t>
  </si>
  <si>
    <t>Quarries' Jig</t>
  </si>
  <si>
    <t>Ship in Full Sail (The)</t>
  </si>
  <si>
    <t>Milltimber Jig</t>
  </si>
  <si>
    <t>Orchards of Co. Armagh (The)</t>
  </si>
  <si>
    <t>Clansman (The)</t>
  </si>
  <si>
    <t>Book 32</t>
  </si>
  <si>
    <t>Reel of the Royal Scots (The)</t>
  </si>
  <si>
    <t>Circassian (Big) Circle</t>
  </si>
  <si>
    <t>James Gray</t>
  </si>
  <si>
    <t>Byron Strathspey (The)</t>
  </si>
  <si>
    <t>Deeside Bk 2</t>
  </si>
  <si>
    <t>Rutland Reel (The)</t>
  </si>
  <si>
    <t>Sunday Class 1</t>
  </si>
  <si>
    <t>Wind on Loch Fyne (The)</t>
  </si>
  <si>
    <t>Dunedin 1</t>
  </si>
  <si>
    <t>Nottingham Lace</t>
  </si>
  <si>
    <t>R 96</t>
  </si>
  <si>
    <t>Bratach Bana</t>
  </si>
  <si>
    <t>Bon Accord Bk</t>
  </si>
  <si>
    <t>"Deer" Friends</t>
  </si>
  <si>
    <t>St Martin Collection 1</t>
  </si>
  <si>
    <t>Georgie's Jig</t>
  </si>
  <si>
    <t>Leaflet Dances 10</t>
  </si>
  <si>
    <t>Ramadan-ce</t>
  </si>
  <si>
    <t>Turkish Set</t>
  </si>
  <si>
    <t>Reel of the 51st Division (The)</t>
  </si>
  <si>
    <t>Dunnet Head</t>
  </si>
  <si>
    <t>Machine Without Horses (The)</t>
  </si>
  <si>
    <t>Book 12</t>
  </si>
  <si>
    <t>Sauchie Haugh</t>
  </si>
  <si>
    <t>Leaflet Dances 29</t>
  </si>
  <si>
    <t>Joie de Vivre</t>
  </si>
  <si>
    <t>Midsummer Common</t>
  </si>
  <si>
    <t>Scallywag (The)</t>
  </si>
  <si>
    <t>Holden My Own</t>
  </si>
  <si>
    <t>Between the Rivers</t>
  </si>
  <si>
    <t>Ruby Rant (The)</t>
  </si>
  <si>
    <t>Ysobel</t>
  </si>
  <si>
    <t>Fireworks</t>
  </si>
  <si>
    <t>Inverness Diamond Jubilee Coll</t>
  </si>
  <si>
    <t>Double Trouble Triangles</t>
  </si>
  <si>
    <t>Book 50</t>
  </si>
  <si>
    <t>R 4x48</t>
  </si>
  <si>
    <t>Cooper's Wife (The)</t>
  </si>
  <si>
    <t>Whetherly Bk 16</t>
  </si>
  <si>
    <t>Glastonbury Tor</t>
  </si>
  <si>
    <t>Can-Do Ceilidh</t>
  </si>
  <si>
    <t>Teresa Lockhart</t>
  </si>
  <si>
    <t>Salute to the Borders</t>
  </si>
  <si>
    <t>Wellingtonia Reel (The)</t>
  </si>
  <si>
    <t>12 SCD by Mervyn Short</t>
  </si>
  <si>
    <t>Merry Lads of Ayr</t>
  </si>
  <si>
    <t>Come Under My Plaidie</t>
  </si>
  <si>
    <t>J 32</t>
  </si>
  <si>
    <t>Crom Allt</t>
  </si>
  <si>
    <t>Major Ian Stewart</t>
  </si>
  <si>
    <t>Balmoral Strathspey</t>
  </si>
  <si>
    <t>Book 22</t>
  </si>
  <si>
    <t>St Andrew's Fair</t>
  </si>
  <si>
    <t>5 SCDs</t>
  </si>
  <si>
    <t>Waratah Weaver (The)</t>
  </si>
  <si>
    <t>New Year Jig</t>
  </si>
  <si>
    <t>Book 51</t>
  </si>
  <si>
    <t>Minister on the Loch (The)</t>
  </si>
  <si>
    <t>Black Haired Lassie (The)</t>
  </si>
  <si>
    <t>Let's All Dance Too</t>
  </si>
  <si>
    <t>Itchy Feet</t>
  </si>
  <si>
    <t>Coast to Coast</t>
  </si>
  <si>
    <t>Spirit of the Dance (The)</t>
  </si>
  <si>
    <t>Blooms of Bon Accord</t>
  </si>
  <si>
    <t>Whistlin' in the Kitchen</t>
  </si>
  <si>
    <t>Ezekiel's Wheel</t>
  </si>
  <si>
    <t>Baton Rouge SCDs</t>
  </si>
  <si>
    <t>Bees They are A'drummin'</t>
  </si>
  <si>
    <t>Sunday Class Bk 2</t>
  </si>
  <si>
    <t>Far North Queensland</t>
  </si>
  <si>
    <t>S 5x32</t>
  </si>
  <si>
    <t>Aird of Coigach</t>
  </si>
  <si>
    <t>Imperial Bk 3</t>
  </si>
  <si>
    <t>J 4x48</t>
  </si>
  <si>
    <t>Go On</t>
  </si>
  <si>
    <t>John Fletcher</t>
  </si>
  <si>
    <t>Speyside Reel (The)</t>
  </si>
  <si>
    <t>Bill Forbes</t>
  </si>
  <si>
    <t>John's No 1 Warm Up Dance</t>
  </si>
  <si>
    <t>Glasgow 90th Anniv</t>
  </si>
  <si>
    <t>Pelorus Jack</t>
  </si>
  <si>
    <t>Dashing White Sergeant (The)</t>
  </si>
  <si>
    <t>Book 3</t>
  </si>
  <si>
    <t>MacDonald of the Isles</t>
  </si>
  <si>
    <t>Carnforth Coll 2</t>
  </si>
  <si>
    <t>Book 26</t>
  </si>
  <si>
    <t>Best Set in the Hall</t>
  </si>
  <si>
    <t>Twenty-Three Two Ninety</t>
  </si>
  <si>
    <t>Riverside Dances</t>
  </si>
  <si>
    <t>Ian Powrie's Farewell to Auchterarder</t>
  </si>
  <si>
    <t>Bill Hamilton</t>
  </si>
  <si>
    <t>J 128</t>
  </si>
  <si>
    <t>Double Postie's Jig</t>
  </si>
  <si>
    <t>Roy Clowes &amp; Others</t>
  </si>
  <si>
    <t>Countess of Dunmore's Reel</t>
  </si>
  <si>
    <t>Snowdrops in the Glen</t>
  </si>
  <si>
    <t>Ladies of Dunse (The)</t>
  </si>
  <si>
    <t>Jig to the Music</t>
  </si>
  <si>
    <t>Passing Fancy (A)</t>
  </si>
  <si>
    <t>Stepping Out Pt2</t>
  </si>
  <si>
    <t>Adieu Mon Ami</t>
  </si>
  <si>
    <t>Book 24</t>
  </si>
  <si>
    <t>J 1x128</t>
  </si>
  <si>
    <t>On Suilven in Summer</t>
  </si>
  <si>
    <t>Craigievar Book 4</t>
  </si>
  <si>
    <t>Father Connelly's Jig</t>
  </si>
  <si>
    <t>J 4x64</t>
  </si>
  <si>
    <t>Barbara's Favourites</t>
  </si>
  <si>
    <t>Steve Goulden</t>
  </si>
  <si>
    <t>Mr Watson's Favourite</t>
  </si>
  <si>
    <t>Tribute to the Borders</t>
  </si>
  <si>
    <t>Leaflet Dances 31</t>
  </si>
  <si>
    <t>Hello-Goodbye</t>
  </si>
  <si>
    <t>Gentleman (The)</t>
  </si>
  <si>
    <t>Miss Allie Anderson</t>
  </si>
  <si>
    <t>Leaflet Dances 16</t>
  </si>
  <si>
    <t>Monymusk</t>
  </si>
  <si>
    <t>Book 11</t>
  </si>
  <si>
    <t>John of Bon Accord</t>
  </si>
  <si>
    <t>Book 33</t>
  </si>
  <si>
    <t>Ladies' Fancy</t>
  </si>
  <si>
    <t>Miss Milligan's Strathspey</t>
  </si>
  <si>
    <t>Wild Geese (The)</t>
  </si>
  <si>
    <t>Scotch Mixer</t>
  </si>
  <si>
    <t>Castle of Mey (The)</t>
  </si>
  <si>
    <t>Diamond Jubilee</t>
  </si>
  <si>
    <t>Trip to Timber Ridge</t>
  </si>
  <si>
    <t>West's Hornpipe</t>
  </si>
  <si>
    <t>5 Traditional SCDs 1965</t>
  </si>
  <si>
    <t>Ferry Louper (The)</t>
  </si>
  <si>
    <t>24 G &amp; S dances</t>
  </si>
  <si>
    <t>Borrower (The)</t>
  </si>
  <si>
    <t>Craig Houston</t>
  </si>
  <si>
    <t>Katie's Jig</t>
  </si>
  <si>
    <t>Dunedin 4</t>
  </si>
  <si>
    <t>Gordon's Cider Press</t>
  </si>
  <si>
    <t>Irene Paterson</t>
  </si>
  <si>
    <t>Alex Doig's Jig</t>
  </si>
  <si>
    <t>Summer Coll 1</t>
  </si>
  <si>
    <t>Earl of Mansfield (The)</t>
  </si>
  <si>
    <t>Leaflet Dances 5</t>
  </si>
  <si>
    <t>Banffshire Jubilee Bk</t>
  </si>
  <si>
    <t>Man's a Man for a' That (A)</t>
  </si>
  <si>
    <t>Book 30</t>
  </si>
  <si>
    <t>Alloway Kirk Rant</t>
  </si>
  <si>
    <t>Burns Night in the Annapolis Valley</t>
  </si>
  <si>
    <t>My Wife's a Winsome Wee Thing</t>
  </si>
  <si>
    <t>Pinewoods Coll 2</t>
  </si>
  <si>
    <t>Burns Bicentenary Strathspey</t>
  </si>
  <si>
    <t>Bankhead Bk 6</t>
  </si>
  <si>
    <t>Burn's Hornpipe</t>
  </si>
  <si>
    <t>London Celebration (A)</t>
  </si>
  <si>
    <t>Ann Dix 2012</t>
  </si>
  <si>
    <t>Miss Hadden's Reel</t>
  </si>
  <si>
    <t>Book 23</t>
  </si>
  <si>
    <t>Old Nick's Lumber Room</t>
  </si>
  <si>
    <t>Highland Fair (The)</t>
  </si>
  <si>
    <t>Mrs MacLeod (of Raasay)</t>
  </si>
  <si>
    <t>Book 6</t>
  </si>
  <si>
    <t>Diamond Jubilee (The)</t>
  </si>
  <si>
    <t>Book 31</t>
  </si>
  <si>
    <t>White Heather Jig (The)</t>
  </si>
  <si>
    <t>J 4x40</t>
  </si>
  <si>
    <t>Cherrybank Gardens</t>
  </si>
  <si>
    <t>Bankhead Bk 1</t>
  </si>
  <si>
    <t>Virginia Reel Circle</t>
  </si>
  <si>
    <t>Royal Deeside Railway (The)</t>
  </si>
  <si>
    <t>Laird of Milton's Daughter (The)</t>
  </si>
  <si>
    <t>Kissing Bridge (The)</t>
  </si>
  <si>
    <t>Chequered Court (The)</t>
  </si>
  <si>
    <t>City of Belfast</t>
  </si>
  <si>
    <t>Book 48</t>
  </si>
  <si>
    <t>Black Mountain Reel (The)</t>
  </si>
  <si>
    <t>Duke &amp; Duchess of Edinburgh (The)</t>
  </si>
  <si>
    <t>Kelloholm Jig (The)</t>
  </si>
  <si>
    <t>Leaflet Dances 12</t>
  </si>
  <si>
    <t>Saunter (The)</t>
  </si>
  <si>
    <t>Stepping Stones</t>
  </si>
  <si>
    <t>St Valentine's Day</t>
  </si>
  <si>
    <t>Ysobel Stewart of Fish Hoek</t>
  </si>
  <si>
    <t>Dance for Chloe (A)</t>
  </si>
  <si>
    <t>Oh, How We Danced!</t>
  </si>
  <si>
    <t>Singing Sands (The)</t>
  </si>
  <si>
    <t>Silver Rose</t>
  </si>
  <si>
    <t>Tempest in a Teacup</t>
  </si>
  <si>
    <t>Strathspey Anniversary Coll</t>
  </si>
  <si>
    <t>R 3x64</t>
  </si>
  <si>
    <t>Celtic Reel (The)</t>
  </si>
  <si>
    <t>Celtic Book</t>
  </si>
  <si>
    <t>R 8c32</t>
  </si>
  <si>
    <t>Eilean Donan Castle</t>
  </si>
  <si>
    <t>Rower Coll</t>
  </si>
  <si>
    <t>J 3x48</t>
  </si>
  <si>
    <t>Haggis Tree (The)</t>
  </si>
  <si>
    <t>Autumn Coll 83</t>
  </si>
  <si>
    <t>Crossing the Line</t>
  </si>
  <si>
    <t>R 6x32</t>
  </si>
  <si>
    <t>Whetherly 10</t>
  </si>
  <si>
    <t>Sailor (The)</t>
  </si>
  <si>
    <t>Nurseryman (The)</t>
  </si>
  <si>
    <t>S-Locomotion</t>
  </si>
  <si>
    <t>Follow Me Home</t>
  </si>
  <si>
    <t>Leap Year</t>
  </si>
  <si>
    <t>J 8x24</t>
  </si>
  <si>
    <t>Cashmere Shawl (The)</t>
  </si>
  <si>
    <t>Strathtay Album</t>
  </si>
  <si>
    <t>Cumbrae Reel (The)</t>
  </si>
  <si>
    <t>Book 28</t>
  </si>
  <si>
    <t>Flower of Glasgow (The)</t>
  </si>
  <si>
    <t>Slytherin House</t>
  </si>
  <si>
    <t>Madge Wildfire's Reel</t>
  </si>
  <si>
    <t>Sir Walter Scott, The Heart of Midlothian</t>
  </si>
  <si>
    <t>Neil M Grant</t>
  </si>
  <si>
    <t>MacLeod's Fancy</t>
  </si>
  <si>
    <t>Gardeners' Fantasia (The)</t>
  </si>
  <si>
    <t>Miss Bennet's Jig</t>
  </si>
  <si>
    <t>Book 20</t>
  </si>
  <si>
    <t>Johnnie's Welcome Hame</t>
  </si>
  <si>
    <t>Alan J Smith</t>
  </si>
  <si>
    <t>Irish Rover (The)</t>
  </si>
  <si>
    <t>There and Back</t>
  </si>
  <si>
    <t>G &amp; S Dances 3</t>
  </si>
  <si>
    <t>Riviera Reel (The)</t>
  </si>
  <si>
    <t>Reel Friends 2</t>
  </si>
  <si>
    <t>Bauldy Bain's Fiddle</t>
  </si>
  <si>
    <t>Lothian Coll</t>
  </si>
  <si>
    <t>Rock and the Wee Pickle Tow (The)</t>
  </si>
  <si>
    <t>Gates of Edinburgh (The)</t>
  </si>
  <si>
    <t>Book 15</t>
  </si>
  <si>
    <t>Ca' the Ewes tae the Knowes</t>
  </si>
  <si>
    <t>Book 16</t>
  </si>
  <si>
    <t>Hamilton House</t>
  </si>
  <si>
    <t>Book 7</t>
  </si>
  <si>
    <t>Sugar Candie</t>
  </si>
  <si>
    <t>Golden Pheasant (The)</t>
  </si>
  <si>
    <t>Committee Meeting (The)</t>
  </si>
  <si>
    <t>Reel Friends 3</t>
  </si>
  <si>
    <t>Trip Around Salt Spring (A)</t>
  </si>
  <si>
    <t>R 3x40</t>
  </si>
  <si>
    <t>Dagmar's Fancy</t>
  </si>
  <si>
    <t>Mainhatton Bk</t>
  </si>
  <si>
    <t>Bea's Delight</t>
  </si>
  <si>
    <t>Gates of India</t>
  </si>
  <si>
    <t>Alexander Dances Bk 8</t>
  </si>
  <si>
    <t>Ray Milbourne</t>
  </si>
  <si>
    <t>Carnforth Coll 1</t>
  </si>
  <si>
    <t>Borrowdale Exchange (The)</t>
  </si>
  <si>
    <t>Compleat Gardener (The)</t>
  </si>
  <si>
    <t>Swan and the Tay (The)</t>
  </si>
  <si>
    <t>Perth 800</t>
  </si>
  <si>
    <t>Polharrow Burn</t>
  </si>
  <si>
    <t>Glendarroch SD Sheets</t>
  </si>
  <si>
    <t>Ways in New Hall</t>
  </si>
  <si>
    <t>Miss Cahoon's Reel</t>
  </si>
  <si>
    <t>J 8x48</t>
  </si>
  <si>
    <t>Seann Triubhas Willican</t>
  </si>
  <si>
    <t>Argyll is my Name</t>
  </si>
  <si>
    <t>John Dewry</t>
  </si>
  <si>
    <t>Strathglass House</t>
  </si>
  <si>
    <t>Swilcan (The)</t>
  </si>
  <si>
    <t>Elephant Walk</t>
  </si>
  <si>
    <t>Collins Book</t>
  </si>
  <si>
    <t>R 8</t>
  </si>
  <si>
    <t>General Stuart's Reel</t>
  </si>
  <si>
    <t>Anniversary Reel</t>
  </si>
  <si>
    <t>Belle of Bon Accord (The)</t>
  </si>
  <si>
    <t>Wind That Shakes the Barley (The)</t>
  </si>
  <si>
    <t>8 SCDs</t>
  </si>
  <si>
    <t>Reeling Home</t>
  </si>
  <si>
    <t>Atholl 60th Anniversary</t>
  </si>
  <si>
    <t>Cape Town Wedding</t>
  </si>
  <si>
    <t>Brisk Young Lad (The)</t>
  </si>
  <si>
    <t>Autumn Coll 84</t>
  </si>
  <si>
    <t>J 5x48</t>
  </si>
  <si>
    <t>Cape Breton Island</t>
  </si>
  <si>
    <t>Summer Coll 88</t>
  </si>
  <si>
    <t>Dundee City Police Jig (The)</t>
  </si>
  <si>
    <t>Whetherly Bk 2</t>
  </si>
  <si>
    <t>J 6x16</t>
  </si>
  <si>
    <t>Kildonan Sands</t>
  </si>
  <si>
    <t>A Reel for Alice</t>
  </si>
  <si>
    <t>Frisky (The)</t>
  </si>
  <si>
    <t>Prince Charles of Edinburgh</t>
  </si>
  <si>
    <t>R40+R80+R40</t>
  </si>
  <si>
    <t>There's Nae Luck Aboot the Hoose</t>
  </si>
  <si>
    <t>St John's Strathspey (The)</t>
  </si>
  <si>
    <t>Craigievar Bk 2</t>
  </si>
  <si>
    <t>Flight of the Falcon (The)</t>
  </si>
  <si>
    <t>Anniversary Tensome</t>
  </si>
  <si>
    <t>Johnny Groat's House</t>
  </si>
  <si>
    <t>Village Reel</t>
  </si>
  <si>
    <t>Duke of Atholl's Reel (The)</t>
  </si>
  <si>
    <t>College Hornpipe (The)</t>
  </si>
  <si>
    <t>Barmkin (The)</t>
  </si>
  <si>
    <t>Cullen Skink</t>
  </si>
  <si>
    <t>Greenburn Bk 2</t>
  </si>
  <si>
    <t>Starlight</t>
  </si>
  <si>
    <t>Campbell's Frolic</t>
  </si>
  <si>
    <t>Jig for Garry (A)</t>
  </si>
  <si>
    <t>Carnforth Coll 6</t>
  </si>
  <si>
    <t>Arcadian Jig (The)</t>
  </si>
  <si>
    <t>The Brodie Book</t>
  </si>
  <si>
    <t>Duchess of Atholl's Slipper</t>
  </si>
  <si>
    <t>Book 9</t>
  </si>
  <si>
    <t>And For the Young Ones</t>
  </si>
  <si>
    <t>Little Bit of Monty (A)</t>
  </si>
  <si>
    <t>The Musician's Wedding</t>
  </si>
  <si>
    <t>Listen to the Music</t>
  </si>
  <si>
    <t>Glen Alva</t>
  </si>
  <si>
    <t>Craigievar Bk 3</t>
  </si>
  <si>
    <t>Dundee City Police (The)</t>
  </si>
  <si>
    <t>Whetherly 2</t>
  </si>
  <si>
    <t>Folly Gate Jig (The)</t>
  </si>
  <si>
    <t>Mrs Stuart Linnell</t>
  </si>
  <si>
    <t>Muckle Burn (The)</t>
  </si>
  <si>
    <t>Dancers' Choice</t>
  </si>
  <si>
    <t>J 5x40</t>
  </si>
  <si>
    <t>Southern Cairn (The)</t>
  </si>
  <si>
    <t>Roy Goldring</t>
  </si>
  <si>
    <t>Barbara's Strathspey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</si>
</sst>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/m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3" fillId="0" borderId="0" xfId="0" applyFont="1"/>
    <xf numFmtId="49" fontId="1" fillId="0" borderId="0" xfId="1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1" fillId="0" borderId="0" xfId="1" applyNumberFormat="1" applyFont="1" applyAlignment="1">
      <alignment horizontal="left"/>
    </xf>
    <xf numFmtId="17" fontId="0" fillId="0" borderId="0" xfId="0" applyNumberFormat="1" applyAlignment="1">
      <alignment horizontal="left"/>
    </xf>
    <xf numFmtId="0" fontId="0" fillId="0" borderId="0" xfId="0" quotePrefix="1" applyNumberForma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left"/>
    </xf>
    <xf numFmtId="164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4"/>
  <sheetViews>
    <sheetView tabSelected="1" zoomScaleNormal="100" workbookViewId="0">
      <pane xSplit="3" ySplit="3" topLeftCell="AG4" activePane="bottomRight" state="frozen"/>
      <selection pane="topRight" activeCell="D1" sqref="D1"/>
      <selection pane="bottomLeft" activeCell="A2" sqref="A2"/>
      <selection pane="bottomRight" activeCell="C6" sqref="C6"/>
    </sheetView>
  </sheetViews>
  <sheetFormatPr defaultRowHeight="15" x14ac:dyDescent="0.25"/>
  <cols>
    <col min="1" max="1" width="36.28515625" bestFit="1" customWidth="1"/>
    <col min="2" max="2" width="20.85546875" style="1" customWidth="1"/>
    <col min="3" max="3" width="10.5703125" customWidth="1"/>
    <col min="4" max="38" width="9.42578125" style="10" customWidth="1"/>
    <col min="39" max="39" width="9.140625" style="1"/>
  </cols>
  <sheetData>
    <row r="1" spans="1:40" ht="18.75" x14ac:dyDescent="0.3">
      <c r="A1" s="14" t="s">
        <v>5</v>
      </c>
    </row>
    <row r="2" spans="1:40" ht="18.75" x14ac:dyDescent="0.3">
      <c r="A2" s="14" t="s">
        <v>6</v>
      </c>
    </row>
    <row r="3" spans="1:40" ht="45" x14ac:dyDescent="0.25">
      <c r="A3" s="13" t="s">
        <v>0</v>
      </c>
      <c r="B3" s="15" t="s">
        <v>1</v>
      </c>
      <c r="C3" s="13" t="s">
        <v>2</v>
      </c>
      <c r="D3" s="16">
        <v>45175</v>
      </c>
      <c r="E3" s="16">
        <v>45182</v>
      </c>
      <c r="F3" s="16">
        <v>45189</v>
      </c>
      <c r="G3" s="16">
        <v>45196</v>
      </c>
      <c r="H3" s="16">
        <v>45203</v>
      </c>
      <c r="I3" s="16">
        <v>45210</v>
      </c>
      <c r="J3" s="16">
        <v>45217</v>
      </c>
      <c r="K3" s="16">
        <v>45224</v>
      </c>
      <c r="L3" s="16">
        <v>45231</v>
      </c>
      <c r="M3" s="16">
        <v>45238</v>
      </c>
      <c r="N3" s="16">
        <v>45245</v>
      </c>
      <c r="O3" s="16">
        <v>45252</v>
      </c>
      <c r="P3" s="16">
        <v>45259</v>
      </c>
      <c r="Q3" s="16">
        <v>45266</v>
      </c>
      <c r="R3" s="16">
        <v>45273</v>
      </c>
      <c r="S3" s="16">
        <v>45294</v>
      </c>
      <c r="T3" s="16">
        <v>45301</v>
      </c>
      <c r="U3" s="16">
        <v>45308</v>
      </c>
      <c r="V3" s="16">
        <v>45315</v>
      </c>
      <c r="W3" s="16">
        <v>45322</v>
      </c>
      <c r="X3" s="16">
        <v>45329</v>
      </c>
      <c r="Y3" s="16">
        <v>45336</v>
      </c>
      <c r="Z3" s="16">
        <v>45343</v>
      </c>
      <c r="AA3" s="16">
        <v>45350</v>
      </c>
      <c r="AB3" s="16">
        <v>45357</v>
      </c>
      <c r="AC3" s="16">
        <v>45364</v>
      </c>
      <c r="AD3" s="16">
        <v>45371</v>
      </c>
      <c r="AE3" s="16">
        <v>45378</v>
      </c>
      <c r="AF3" s="16">
        <v>45385</v>
      </c>
      <c r="AG3" s="16">
        <v>45392</v>
      </c>
      <c r="AH3" s="16">
        <v>45399</v>
      </c>
      <c r="AI3" s="16">
        <v>45406</v>
      </c>
      <c r="AJ3" s="16">
        <v>45413</v>
      </c>
      <c r="AK3" s="16">
        <v>45420</v>
      </c>
      <c r="AL3" s="16">
        <v>45427</v>
      </c>
      <c r="AM3" s="17"/>
      <c r="AN3" s="12" t="s">
        <v>4</v>
      </c>
    </row>
    <row r="4" spans="1:40" x14ac:dyDescent="0.25">
      <c r="A4" t="s">
        <v>549</v>
      </c>
      <c r="B4" s="1" t="s">
        <v>301</v>
      </c>
      <c r="C4" t="s">
        <v>48</v>
      </c>
      <c r="AL4" s="10">
        <v>1</v>
      </c>
      <c r="AN4">
        <f t="shared" ref="AN4:AN67" si="0">COUNTA(D4:AM4)</f>
        <v>1</v>
      </c>
    </row>
    <row r="5" spans="1:40" x14ac:dyDescent="0.25">
      <c r="A5" t="s">
        <v>550</v>
      </c>
      <c r="B5" s="1" t="s">
        <v>551</v>
      </c>
      <c r="C5" t="s">
        <v>7</v>
      </c>
      <c r="AL5" s="10">
        <v>2</v>
      </c>
      <c r="AN5">
        <f t="shared" si="0"/>
        <v>1</v>
      </c>
    </row>
    <row r="6" spans="1:40" x14ac:dyDescent="0.25">
      <c r="A6" t="s">
        <v>552</v>
      </c>
      <c r="B6" s="1" t="s">
        <v>320</v>
      </c>
      <c r="C6" t="s">
        <v>8</v>
      </c>
      <c r="AL6" s="10">
        <v>3</v>
      </c>
      <c r="AM6" s="5"/>
      <c r="AN6">
        <f t="shared" si="0"/>
        <v>1</v>
      </c>
    </row>
    <row r="7" spans="1:40" x14ac:dyDescent="0.25">
      <c r="A7" t="s">
        <v>553</v>
      </c>
      <c r="B7" s="1" t="s">
        <v>554</v>
      </c>
      <c r="C7" t="s">
        <v>10</v>
      </c>
      <c r="AL7" s="10">
        <v>4</v>
      </c>
      <c r="AM7" s="6"/>
      <c r="AN7">
        <f t="shared" si="0"/>
        <v>1</v>
      </c>
    </row>
    <row r="8" spans="1:40" x14ac:dyDescent="0.25">
      <c r="A8" t="s">
        <v>484</v>
      </c>
      <c r="B8" s="1" t="s">
        <v>485</v>
      </c>
      <c r="C8" t="s">
        <v>9</v>
      </c>
      <c r="AL8" s="10">
        <v>5</v>
      </c>
      <c r="AN8">
        <f t="shared" si="0"/>
        <v>1</v>
      </c>
    </row>
    <row r="9" spans="1:40" x14ac:dyDescent="0.25">
      <c r="A9" t="s">
        <v>3</v>
      </c>
      <c r="B9" s="1" t="s">
        <v>3</v>
      </c>
      <c r="D9" s="10">
        <v>10</v>
      </c>
      <c r="E9" s="10">
        <v>10</v>
      </c>
      <c r="F9" s="10">
        <v>10</v>
      </c>
      <c r="G9" s="10">
        <v>10</v>
      </c>
      <c r="H9" s="10">
        <v>10</v>
      </c>
      <c r="I9" s="10">
        <v>10</v>
      </c>
      <c r="J9" s="10">
        <v>10</v>
      </c>
      <c r="K9" s="10">
        <v>10</v>
      </c>
      <c r="L9" s="10">
        <v>10</v>
      </c>
      <c r="M9" s="10">
        <v>10</v>
      </c>
      <c r="N9" s="10">
        <v>10</v>
      </c>
      <c r="O9" s="10">
        <v>10</v>
      </c>
      <c r="P9" s="10">
        <v>10</v>
      </c>
      <c r="Q9" s="10">
        <v>10</v>
      </c>
      <c r="R9" s="10">
        <v>10</v>
      </c>
      <c r="S9" s="10">
        <v>10</v>
      </c>
      <c r="T9" s="10">
        <v>10</v>
      </c>
      <c r="U9" s="10">
        <v>10</v>
      </c>
      <c r="V9" s="10">
        <v>10</v>
      </c>
      <c r="W9" s="10">
        <v>10</v>
      </c>
      <c r="X9" s="10">
        <v>10</v>
      </c>
      <c r="Y9" s="10">
        <v>10</v>
      </c>
      <c r="Z9" s="10">
        <v>10</v>
      </c>
      <c r="AA9" s="10">
        <v>10</v>
      </c>
      <c r="AB9" s="10">
        <v>10</v>
      </c>
      <c r="AC9" s="10">
        <v>10</v>
      </c>
      <c r="AD9" s="10">
        <v>10</v>
      </c>
      <c r="AE9" s="10">
        <v>10</v>
      </c>
      <c r="AF9" s="10">
        <v>10</v>
      </c>
      <c r="AG9" s="10">
        <v>10</v>
      </c>
      <c r="AH9" s="10">
        <v>10</v>
      </c>
      <c r="AI9" s="10">
        <v>10</v>
      </c>
      <c r="AJ9" s="10">
        <v>10</v>
      </c>
      <c r="AK9" s="10">
        <v>10</v>
      </c>
      <c r="AL9" s="10">
        <v>10</v>
      </c>
      <c r="AN9">
        <f t="shared" si="0"/>
        <v>35</v>
      </c>
    </row>
    <row r="10" spans="1:40" x14ac:dyDescent="0.25">
      <c r="A10" t="s">
        <v>555</v>
      </c>
      <c r="B10" s="1" t="s">
        <v>556</v>
      </c>
      <c r="C10" t="s">
        <v>523</v>
      </c>
      <c r="AL10" s="10">
        <v>11</v>
      </c>
      <c r="AM10" s="5"/>
      <c r="AN10">
        <f t="shared" si="0"/>
        <v>1</v>
      </c>
    </row>
    <row r="11" spans="1:40" x14ac:dyDescent="0.25">
      <c r="A11" t="s">
        <v>111</v>
      </c>
      <c r="B11" s="1" t="s">
        <v>112</v>
      </c>
      <c r="C11" t="s">
        <v>7</v>
      </c>
      <c r="H11" s="10">
        <v>12</v>
      </c>
      <c r="I11" s="10">
        <v>11</v>
      </c>
      <c r="V11" s="10">
        <v>3</v>
      </c>
      <c r="AL11" s="10">
        <v>12</v>
      </c>
      <c r="AM11" s="5"/>
      <c r="AN11">
        <f t="shared" si="0"/>
        <v>4</v>
      </c>
    </row>
    <row r="12" spans="1:40" x14ac:dyDescent="0.25">
      <c r="A12" t="s">
        <v>419</v>
      </c>
      <c r="B12" s="1" t="s">
        <v>420</v>
      </c>
      <c r="C12" t="s">
        <v>7</v>
      </c>
      <c r="AL12" s="10">
        <v>13</v>
      </c>
      <c r="AN12">
        <f t="shared" si="0"/>
        <v>1</v>
      </c>
    </row>
    <row r="13" spans="1:40" x14ac:dyDescent="0.25">
      <c r="A13" t="s">
        <v>557</v>
      </c>
      <c r="B13" s="1" t="s">
        <v>320</v>
      </c>
      <c r="C13" t="s">
        <v>209</v>
      </c>
      <c r="AL13" s="10">
        <v>14</v>
      </c>
      <c r="AM13" s="5"/>
      <c r="AN13">
        <f t="shared" si="0"/>
        <v>1</v>
      </c>
    </row>
    <row r="14" spans="1:40" x14ac:dyDescent="0.25">
      <c r="A14" t="s">
        <v>258</v>
      </c>
      <c r="B14" s="1" t="s">
        <v>259</v>
      </c>
      <c r="C14" t="s">
        <v>8</v>
      </c>
      <c r="Z14" s="10">
        <v>3</v>
      </c>
      <c r="AM14" s="5"/>
      <c r="AN14">
        <f t="shared" si="0"/>
        <v>1</v>
      </c>
    </row>
    <row r="15" spans="1:40" x14ac:dyDescent="0.25">
      <c r="A15" t="s">
        <v>87</v>
      </c>
      <c r="B15" s="1" t="s">
        <v>83</v>
      </c>
      <c r="C15" t="s">
        <v>61</v>
      </c>
      <c r="G15" s="10">
        <v>2</v>
      </c>
      <c r="AM15" s="5"/>
      <c r="AN15">
        <f t="shared" si="0"/>
        <v>1</v>
      </c>
    </row>
    <row r="16" spans="1:40" x14ac:dyDescent="0.25">
      <c r="A16" t="s">
        <v>345</v>
      </c>
      <c r="B16" s="1" t="s">
        <v>346</v>
      </c>
      <c r="C16" t="s">
        <v>8</v>
      </c>
      <c r="S16" s="10">
        <v>4</v>
      </c>
      <c r="AM16" s="6"/>
      <c r="AN16">
        <f t="shared" si="0"/>
        <v>1</v>
      </c>
    </row>
    <row r="17" spans="1:40" x14ac:dyDescent="0.25">
      <c r="A17" t="s">
        <v>389</v>
      </c>
      <c r="B17" s="1" t="s">
        <v>390</v>
      </c>
      <c r="C17" t="s">
        <v>12</v>
      </c>
      <c r="V17" s="10">
        <v>5</v>
      </c>
      <c r="AM17" s="5"/>
      <c r="AN17">
        <f t="shared" si="0"/>
        <v>1</v>
      </c>
    </row>
    <row r="18" spans="1:40" x14ac:dyDescent="0.25">
      <c r="A18" t="s">
        <v>509</v>
      </c>
      <c r="B18" s="1" t="s">
        <v>177</v>
      </c>
      <c r="C18" t="s">
        <v>12</v>
      </c>
      <c r="AH18" s="10">
        <v>12</v>
      </c>
      <c r="AN18">
        <f t="shared" si="0"/>
        <v>1</v>
      </c>
    </row>
    <row r="19" spans="1:40" x14ac:dyDescent="0.25">
      <c r="A19" t="s">
        <v>94</v>
      </c>
      <c r="B19" s="1" t="s">
        <v>95</v>
      </c>
      <c r="C19" t="s">
        <v>7</v>
      </c>
      <c r="G19" s="10">
        <v>11</v>
      </c>
      <c r="S19" s="10">
        <v>12</v>
      </c>
      <c r="AC19" s="10">
        <v>13</v>
      </c>
      <c r="AM19" s="5"/>
      <c r="AN19">
        <f t="shared" si="0"/>
        <v>3</v>
      </c>
    </row>
    <row r="20" spans="1:40" x14ac:dyDescent="0.25">
      <c r="A20" t="s">
        <v>76</v>
      </c>
      <c r="B20" s="1" t="s">
        <v>77</v>
      </c>
      <c r="C20" t="s">
        <v>48</v>
      </c>
      <c r="F20" s="10">
        <v>1</v>
      </c>
      <c r="T20" s="10">
        <v>1</v>
      </c>
      <c r="V20" s="10">
        <v>2</v>
      </c>
      <c r="AM20" s="5"/>
      <c r="AN20">
        <f t="shared" si="0"/>
        <v>3</v>
      </c>
    </row>
    <row r="21" spans="1:40" x14ac:dyDescent="0.25">
      <c r="A21" t="s">
        <v>295</v>
      </c>
      <c r="B21" s="1" t="s">
        <v>296</v>
      </c>
      <c r="C21" t="s">
        <v>61</v>
      </c>
      <c r="P21" s="10">
        <v>4</v>
      </c>
      <c r="AN21">
        <f t="shared" si="0"/>
        <v>1</v>
      </c>
    </row>
    <row r="22" spans="1:40" x14ac:dyDescent="0.25">
      <c r="A22" t="s">
        <v>352</v>
      </c>
      <c r="B22" s="1" t="s">
        <v>353</v>
      </c>
      <c r="C22" t="s">
        <v>8</v>
      </c>
      <c r="T22" s="10">
        <v>2</v>
      </c>
      <c r="AM22" s="5"/>
      <c r="AN22">
        <f t="shared" si="0"/>
        <v>1</v>
      </c>
    </row>
    <row r="23" spans="1:40" x14ac:dyDescent="0.25">
      <c r="A23" t="s">
        <v>538</v>
      </c>
      <c r="B23" s="1" t="s">
        <v>77</v>
      </c>
      <c r="C23" t="s">
        <v>91</v>
      </c>
      <c r="AK23" s="10">
        <v>2</v>
      </c>
      <c r="AN23">
        <f t="shared" si="0"/>
        <v>1</v>
      </c>
    </row>
    <row r="24" spans="1:40" x14ac:dyDescent="0.25">
      <c r="A24" t="s">
        <v>469</v>
      </c>
      <c r="B24" s="1" t="s">
        <v>470</v>
      </c>
      <c r="C24" t="s">
        <v>10</v>
      </c>
      <c r="AC24" s="10">
        <v>14</v>
      </c>
      <c r="AM24" s="5"/>
      <c r="AN24">
        <f t="shared" si="0"/>
        <v>1</v>
      </c>
    </row>
    <row r="25" spans="1:40" x14ac:dyDescent="0.25">
      <c r="A25" t="s">
        <v>180</v>
      </c>
      <c r="B25" s="1" t="s">
        <v>166</v>
      </c>
      <c r="C25" t="s">
        <v>48</v>
      </c>
      <c r="I25" s="10">
        <v>15</v>
      </c>
      <c r="J25" s="10">
        <v>15</v>
      </c>
      <c r="P25" s="10">
        <v>12</v>
      </c>
      <c r="AN25">
        <f t="shared" si="0"/>
        <v>3</v>
      </c>
    </row>
    <row r="26" spans="1:40" x14ac:dyDescent="0.25">
      <c r="A26" t="s">
        <v>510</v>
      </c>
      <c r="B26" s="1" t="s">
        <v>249</v>
      </c>
      <c r="C26" t="s">
        <v>61</v>
      </c>
      <c r="AH26" s="10">
        <v>13</v>
      </c>
      <c r="AN26">
        <f t="shared" si="0"/>
        <v>1</v>
      </c>
    </row>
    <row r="27" spans="1:40" x14ac:dyDescent="0.25">
      <c r="A27" t="s">
        <v>331</v>
      </c>
      <c r="B27" s="1" t="s">
        <v>14</v>
      </c>
      <c r="C27" t="s">
        <v>7</v>
      </c>
      <c r="Z27" s="10">
        <v>12</v>
      </c>
      <c r="AI27" s="10">
        <v>13</v>
      </c>
      <c r="AK27" s="10">
        <v>11</v>
      </c>
      <c r="AN27">
        <f t="shared" si="0"/>
        <v>3</v>
      </c>
    </row>
    <row r="28" spans="1:40" x14ac:dyDescent="0.25">
      <c r="A28" t="s">
        <v>303</v>
      </c>
      <c r="B28" s="1" t="s">
        <v>304</v>
      </c>
      <c r="C28" t="s">
        <v>10</v>
      </c>
      <c r="Q28" s="10">
        <v>5</v>
      </c>
      <c r="AC28" s="10">
        <v>5</v>
      </c>
      <c r="AM28" s="5"/>
      <c r="AN28">
        <f t="shared" si="0"/>
        <v>2</v>
      </c>
    </row>
    <row r="29" spans="1:40" x14ac:dyDescent="0.25">
      <c r="A29" t="s">
        <v>417</v>
      </c>
      <c r="B29" s="1" t="s">
        <v>213</v>
      </c>
      <c r="C29" t="s">
        <v>233</v>
      </c>
      <c r="X29" s="10">
        <v>14</v>
      </c>
      <c r="AN29">
        <f t="shared" si="0"/>
        <v>1</v>
      </c>
    </row>
    <row r="30" spans="1:40" x14ac:dyDescent="0.25">
      <c r="A30" t="s">
        <v>308</v>
      </c>
      <c r="B30" s="1" t="s">
        <v>249</v>
      </c>
      <c r="C30" t="s">
        <v>12</v>
      </c>
      <c r="Q30" s="10">
        <v>14</v>
      </c>
      <c r="AM30" s="5"/>
      <c r="AN30">
        <f t="shared" si="0"/>
        <v>1</v>
      </c>
    </row>
    <row r="31" spans="1:40" x14ac:dyDescent="0.25">
      <c r="A31" t="s">
        <v>491</v>
      </c>
      <c r="B31" s="1" t="s">
        <v>329</v>
      </c>
      <c r="C31" t="s">
        <v>15</v>
      </c>
      <c r="AE31" s="10">
        <v>1</v>
      </c>
      <c r="AN31">
        <f t="shared" si="0"/>
        <v>1</v>
      </c>
    </row>
    <row r="32" spans="1:40" x14ac:dyDescent="0.25">
      <c r="A32" t="s">
        <v>256</v>
      </c>
      <c r="B32" s="1" t="s">
        <v>116</v>
      </c>
      <c r="C32" t="s">
        <v>10</v>
      </c>
      <c r="N32" s="10">
        <v>15</v>
      </c>
      <c r="T32" s="10">
        <v>14</v>
      </c>
      <c r="W32" s="10">
        <v>14</v>
      </c>
      <c r="AM32" s="5"/>
      <c r="AN32">
        <f t="shared" si="0"/>
        <v>3</v>
      </c>
    </row>
    <row r="33" spans="1:40" x14ac:dyDescent="0.25">
      <c r="A33" t="s">
        <v>51</v>
      </c>
      <c r="B33" s="1" t="s">
        <v>52</v>
      </c>
      <c r="C33" t="s">
        <v>7</v>
      </c>
      <c r="E33" s="10">
        <v>1</v>
      </c>
      <c r="AM33" s="4"/>
      <c r="AN33">
        <f t="shared" si="0"/>
        <v>1</v>
      </c>
    </row>
    <row r="34" spans="1:40" x14ac:dyDescent="0.25">
      <c r="A34" t="s">
        <v>393</v>
      </c>
      <c r="B34" s="1" t="s">
        <v>394</v>
      </c>
      <c r="C34" t="s">
        <v>61</v>
      </c>
      <c r="V34" s="10">
        <v>12</v>
      </c>
      <c r="AN34">
        <f t="shared" si="0"/>
        <v>1</v>
      </c>
    </row>
    <row r="35" spans="1:40" x14ac:dyDescent="0.25">
      <c r="A35" t="s">
        <v>395</v>
      </c>
      <c r="B35" s="1" t="s">
        <v>90</v>
      </c>
      <c r="C35" t="s">
        <v>12</v>
      </c>
      <c r="V35" s="10">
        <v>13</v>
      </c>
      <c r="AM35" s="5"/>
      <c r="AN35">
        <f t="shared" si="0"/>
        <v>1</v>
      </c>
    </row>
    <row r="36" spans="1:40" x14ac:dyDescent="0.25">
      <c r="A36" t="s">
        <v>248</v>
      </c>
      <c r="B36" s="1" t="s">
        <v>249</v>
      </c>
      <c r="C36" t="s">
        <v>9</v>
      </c>
      <c r="M36" s="10">
        <v>13</v>
      </c>
      <c r="AN36">
        <f t="shared" si="0"/>
        <v>1</v>
      </c>
    </row>
    <row r="37" spans="1:40" x14ac:dyDescent="0.25">
      <c r="A37" t="s">
        <v>285</v>
      </c>
      <c r="B37" s="1" t="s">
        <v>286</v>
      </c>
      <c r="C37" t="s">
        <v>15</v>
      </c>
      <c r="O37" s="10">
        <v>1</v>
      </c>
      <c r="AN37">
        <f t="shared" si="0"/>
        <v>1</v>
      </c>
    </row>
    <row r="38" spans="1:40" x14ac:dyDescent="0.25">
      <c r="A38" t="s">
        <v>449</v>
      </c>
      <c r="B38" s="1" t="s">
        <v>450</v>
      </c>
      <c r="C38" t="s">
        <v>8</v>
      </c>
      <c r="AA38" s="10">
        <v>2</v>
      </c>
      <c r="AC38" s="10">
        <v>2</v>
      </c>
      <c r="AG38" s="10">
        <v>3</v>
      </c>
      <c r="AM38" s="5"/>
      <c r="AN38">
        <f t="shared" si="0"/>
        <v>3</v>
      </c>
    </row>
    <row r="39" spans="1:40" x14ac:dyDescent="0.25">
      <c r="A39" t="s">
        <v>369</v>
      </c>
      <c r="B39" s="1" t="s">
        <v>370</v>
      </c>
      <c r="C39" t="s">
        <v>10</v>
      </c>
      <c r="U39" s="10">
        <v>4</v>
      </c>
      <c r="AA39" s="10">
        <v>5</v>
      </c>
      <c r="AG39" s="10">
        <v>2</v>
      </c>
      <c r="AK39" s="10">
        <v>12</v>
      </c>
      <c r="AN39">
        <f t="shared" si="0"/>
        <v>4</v>
      </c>
    </row>
    <row r="40" spans="1:40" x14ac:dyDescent="0.25">
      <c r="A40" t="s">
        <v>38</v>
      </c>
      <c r="B40" s="1" t="s">
        <v>36</v>
      </c>
      <c r="C40" t="s">
        <v>7</v>
      </c>
      <c r="E40" s="10">
        <v>11</v>
      </c>
      <c r="T40" s="10">
        <v>11</v>
      </c>
      <c r="AM40" s="5"/>
      <c r="AN40">
        <f t="shared" si="0"/>
        <v>2</v>
      </c>
    </row>
    <row r="41" spans="1:40" x14ac:dyDescent="0.25">
      <c r="A41" t="s">
        <v>149</v>
      </c>
      <c r="B41" s="1" t="s">
        <v>150</v>
      </c>
      <c r="C41" t="s">
        <v>9</v>
      </c>
      <c r="K41" s="10">
        <v>13</v>
      </c>
      <c r="U41" s="10">
        <v>13</v>
      </c>
      <c r="W41" s="10">
        <v>12</v>
      </c>
      <c r="AN41">
        <f t="shared" si="0"/>
        <v>3</v>
      </c>
    </row>
    <row r="42" spans="1:40" x14ac:dyDescent="0.25">
      <c r="A42" t="s">
        <v>414</v>
      </c>
      <c r="B42" s="1" t="s">
        <v>137</v>
      </c>
      <c r="C42" t="s">
        <v>7</v>
      </c>
      <c r="X42" s="10">
        <v>12</v>
      </c>
      <c r="AM42" s="5"/>
      <c r="AN42">
        <f t="shared" si="0"/>
        <v>1</v>
      </c>
    </row>
    <row r="43" spans="1:40" x14ac:dyDescent="0.25">
      <c r="A43" t="s">
        <v>408</v>
      </c>
      <c r="B43" s="1" t="s">
        <v>409</v>
      </c>
      <c r="C43" t="s">
        <v>9</v>
      </c>
      <c r="AF43" s="10">
        <v>14</v>
      </c>
      <c r="AN43">
        <f t="shared" si="0"/>
        <v>1</v>
      </c>
    </row>
    <row r="44" spans="1:40" x14ac:dyDescent="0.25">
      <c r="A44" t="s">
        <v>246</v>
      </c>
      <c r="B44" s="1" t="s">
        <v>47</v>
      </c>
      <c r="C44" t="s">
        <v>15</v>
      </c>
      <c r="M44" s="10">
        <v>1</v>
      </c>
      <c r="AM44" s="5"/>
      <c r="AN44">
        <f t="shared" si="0"/>
        <v>1</v>
      </c>
    </row>
    <row r="45" spans="1:40" x14ac:dyDescent="0.25">
      <c r="A45" t="s">
        <v>415</v>
      </c>
      <c r="B45" s="1" t="s">
        <v>416</v>
      </c>
      <c r="C45" t="s">
        <v>9</v>
      </c>
      <c r="X45" s="10">
        <v>13</v>
      </c>
      <c r="AN45">
        <f t="shared" si="0"/>
        <v>1</v>
      </c>
    </row>
    <row r="46" spans="1:40" x14ac:dyDescent="0.25">
      <c r="A46" t="s">
        <v>186</v>
      </c>
      <c r="B46" s="1" t="s">
        <v>36</v>
      </c>
      <c r="C46" t="s">
        <v>10</v>
      </c>
      <c r="J46" s="10">
        <v>11</v>
      </c>
      <c r="AN46">
        <f t="shared" si="0"/>
        <v>1</v>
      </c>
    </row>
    <row r="47" spans="1:40" x14ac:dyDescent="0.25">
      <c r="A47" t="s">
        <v>243</v>
      </c>
      <c r="B47" s="1" t="s">
        <v>244</v>
      </c>
      <c r="C47" t="s">
        <v>10</v>
      </c>
      <c r="AK47" s="10">
        <v>15</v>
      </c>
      <c r="AN47">
        <f t="shared" si="0"/>
        <v>1</v>
      </c>
    </row>
    <row r="48" spans="1:40" x14ac:dyDescent="0.25">
      <c r="A48" t="s">
        <v>92</v>
      </c>
      <c r="B48" s="1" t="s">
        <v>93</v>
      </c>
      <c r="C48" t="s">
        <v>7</v>
      </c>
      <c r="G48" s="10">
        <v>5</v>
      </c>
      <c r="AM48" s="5"/>
      <c r="AN48">
        <f t="shared" si="0"/>
        <v>1</v>
      </c>
    </row>
    <row r="49" spans="1:40" x14ac:dyDescent="0.25">
      <c r="A49" t="s">
        <v>537</v>
      </c>
      <c r="B49" s="1" t="s">
        <v>461</v>
      </c>
      <c r="C49" t="s">
        <v>10</v>
      </c>
      <c r="AJ49" s="10">
        <v>11</v>
      </c>
      <c r="AN49">
        <f t="shared" si="0"/>
        <v>1</v>
      </c>
    </row>
    <row r="50" spans="1:40" x14ac:dyDescent="0.25">
      <c r="A50" t="s">
        <v>291</v>
      </c>
      <c r="B50" s="1" t="s">
        <v>54</v>
      </c>
      <c r="C50" t="s">
        <v>292</v>
      </c>
      <c r="P50" s="10">
        <v>1</v>
      </c>
      <c r="AB50" s="10">
        <v>1</v>
      </c>
      <c r="AN50">
        <f t="shared" si="0"/>
        <v>2</v>
      </c>
    </row>
    <row r="51" spans="1:40" x14ac:dyDescent="0.25">
      <c r="A51" t="s">
        <v>480</v>
      </c>
      <c r="B51" s="1" t="s">
        <v>481</v>
      </c>
      <c r="C51" t="s">
        <v>10</v>
      </c>
      <c r="AD51" s="10">
        <v>14</v>
      </c>
      <c r="AN51">
        <f t="shared" si="0"/>
        <v>1</v>
      </c>
    </row>
    <row r="52" spans="1:40" x14ac:dyDescent="0.25">
      <c r="A52" t="s">
        <v>492</v>
      </c>
      <c r="B52" s="1" t="s">
        <v>192</v>
      </c>
      <c r="C52" t="s">
        <v>7</v>
      </c>
      <c r="AE52" s="10">
        <v>14</v>
      </c>
      <c r="AM52" s="5"/>
      <c r="AN52">
        <f t="shared" si="0"/>
        <v>1</v>
      </c>
    </row>
    <row r="53" spans="1:40" x14ac:dyDescent="0.25">
      <c r="A53" t="s">
        <v>37</v>
      </c>
      <c r="B53" s="1" t="s">
        <v>22</v>
      </c>
      <c r="C53" t="s">
        <v>9</v>
      </c>
      <c r="D53" s="10">
        <v>12</v>
      </c>
      <c r="AN53">
        <f t="shared" si="0"/>
        <v>1</v>
      </c>
    </row>
    <row r="54" spans="1:40" x14ac:dyDescent="0.25">
      <c r="A54" t="s">
        <v>293</v>
      </c>
      <c r="B54" s="1" t="s">
        <v>77</v>
      </c>
      <c r="C54" t="s">
        <v>10</v>
      </c>
      <c r="P54" s="10">
        <v>2</v>
      </c>
      <c r="AM54" s="5"/>
      <c r="AN54">
        <f t="shared" si="0"/>
        <v>1</v>
      </c>
    </row>
    <row r="55" spans="1:40" x14ac:dyDescent="0.25">
      <c r="A55" t="s">
        <v>178</v>
      </c>
      <c r="B55" s="1" t="s">
        <v>179</v>
      </c>
      <c r="C55" t="s">
        <v>10</v>
      </c>
      <c r="I55" s="10">
        <v>14</v>
      </c>
      <c r="J55" s="10">
        <v>13</v>
      </c>
      <c r="AN55">
        <f t="shared" si="0"/>
        <v>2</v>
      </c>
    </row>
    <row r="56" spans="1:40" x14ac:dyDescent="0.25">
      <c r="A56" t="s">
        <v>159</v>
      </c>
      <c r="B56" s="1" t="s">
        <v>160</v>
      </c>
      <c r="C56" t="s">
        <v>61</v>
      </c>
      <c r="AE56" s="10">
        <v>12</v>
      </c>
      <c r="AF56" s="10">
        <v>12</v>
      </c>
      <c r="AG56" s="10">
        <v>12</v>
      </c>
      <c r="AN56">
        <f t="shared" si="0"/>
        <v>3</v>
      </c>
    </row>
    <row r="57" spans="1:40" x14ac:dyDescent="0.25">
      <c r="A57" t="s">
        <v>539</v>
      </c>
      <c r="B57" s="1" t="s">
        <v>540</v>
      </c>
      <c r="C57" t="s">
        <v>61</v>
      </c>
      <c r="AK57" s="10">
        <v>4</v>
      </c>
      <c r="AN57">
        <f t="shared" si="0"/>
        <v>1</v>
      </c>
    </row>
    <row r="58" spans="1:40" x14ac:dyDescent="0.25">
      <c r="A58" t="s">
        <v>451</v>
      </c>
      <c r="B58" s="1" t="s">
        <v>452</v>
      </c>
      <c r="C58" t="s">
        <v>10</v>
      </c>
      <c r="AA58" s="10">
        <v>3</v>
      </c>
      <c r="AM58" s="5"/>
      <c r="AN58">
        <f t="shared" si="0"/>
        <v>1</v>
      </c>
    </row>
    <row r="59" spans="1:40" x14ac:dyDescent="0.25">
      <c r="A59" t="s">
        <v>131</v>
      </c>
      <c r="B59" s="1" t="s">
        <v>132</v>
      </c>
      <c r="C59" t="s">
        <v>133</v>
      </c>
      <c r="AG59" s="10">
        <v>16</v>
      </c>
      <c r="AN59">
        <f t="shared" si="0"/>
        <v>1</v>
      </c>
    </row>
    <row r="60" spans="1:40" x14ac:dyDescent="0.25">
      <c r="A60" t="s">
        <v>326</v>
      </c>
      <c r="B60" s="1" t="s">
        <v>327</v>
      </c>
      <c r="C60" t="s">
        <v>15</v>
      </c>
      <c r="R60" s="10">
        <v>5</v>
      </c>
      <c r="AM60" s="5"/>
      <c r="AN60">
        <f t="shared" si="0"/>
        <v>1</v>
      </c>
    </row>
    <row r="61" spans="1:40" x14ac:dyDescent="0.25">
      <c r="A61" t="s">
        <v>214</v>
      </c>
      <c r="B61" s="1" t="s">
        <v>215</v>
      </c>
      <c r="C61" t="s">
        <v>10</v>
      </c>
      <c r="K61" s="10">
        <v>4</v>
      </c>
      <c r="AK61" s="10">
        <v>16</v>
      </c>
      <c r="AM61" s="5"/>
      <c r="AN61">
        <f t="shared" si="0"/>
        <v>2</v>
      </c>
    </row>
    <row r="62" spans="1:40" x14ac:dyDescent="0.25">
      <c r="A62" t="s">
        <v>418</v>
      </c>
      <c r="B62" s="1" t="s">
        <v>99</v>
      </c>
      <c r="C62" t="s">
        <v>58</v>
      </c>
      <c r="Y62" s="10">
        <v>13</v>
      </c>
      <c r="AN62">
        <f t="shared" si="0"/>
        <v>1</v>
      </c>
    </row>
    <row r="63" spans="1:40" x14ac:dyDescent="0.25">
      <c r="A63" t="s">
        <v>536</v>
      </c>
      <c r="B63" s="1" t="s">
        <v>475</v>
      </c>
      <c r="C63" t="s">
        <v>7</v>
      </c>
      <c r="AJ63" s="10">
        <v>3</v>
      </c>
      <c r="AM63" s="4"/>
      <c r="AN63">
        <f t="shared" si="0"/>
        <v>1</v>
      </c>
    </row>
    <row r="64" spans="1:40" x14ac:dyDescent="0.25">
      <c r="A64" t="s">
        <v>26</v>
      </c>
      <c r="B64" s="1" t="s">
        <v>25</v>
      </c>
      <c r="C64" t="s">
        <v>10</v>
      </c>
      <c r="D64" s="10">
        <v>4</v>
      </c>
      <c r="P64" s="10">
        <v>14</v>
      </c>
      <c r="AM64" s="5"/>
      <c r="AN64">
        <f t="shared" si="0"/>
        <v>2</v>
      </c>
    </row>
    <row r="65" spans="1:40" x14ac:dyDescent="0.25">
      <c r="A65" t="s">
        <v>265</v>
      </c>
      <c r="B65" s="1" t="s">
        <v>218</v>
      </c>
      <c r="C65" t="s">
        <v>12</v>
      </c>
      <c r="N65" s="10">
        <v>1</v>
      </c>
      <c r="AM65" s="5"/>
      <c r="AN65">
        <f t="shared" si="0"/>
        <v>1</v>
      </c>
    </row>
    <row r="66" spans="1:40" x14ac:dyDescent="0.25">
      <c r="A66" t="s">
        <v>80</v>
      </c>
      <c r="B66" s="1" t="s">
        <v>81</v>
      </c>
      <c r="C66" t="s">
        <v>10</v>
      </c>
      <c r="F66" s="10">
        <v>3</v>
      </c>
      <c r="AN66">
        <f t="shared" si="0"/>
        <v>1</v>
      </c>
    </row>
    <row r="67" spans="1:40" x14ac:dyDescent="0.25">
      <c r="A67" t="s">
        <v>27</v>
      </c>
      <c r="B67" s="1" t="s">
        <v>28</v>
      </c>
      <c r="C67" t="s">
        <v>7</v>
      </c>
      <c r="D67" s="10">
        <v>5</v>
      </c>
      <c r="I67" s="10">
        <v>1</v>
      </c>
      <c r="AH67" s="10">
        <v>2</v>
      </c>
      <c r="AI67" s="10">
        <v>1</v>
      </c>
      <c r="AK67" s="10">
        <v>1</v>
      </c>
      <c r="AN67">
        <f t="shared" si="0"/>
        <v>5</v>
      </c>
    </row>
    <row r="68" spans="1:40" x14ac:dyDescent="0.25">
      <c r="A68" t="s">
        <v>82</v>
      </c>
      <c r="B68" s="1" t="s">
        <v>83</v>
      </c>
      <c r="C68" t="s">
        <v>7</v>
      </c>
      <c r="F68" s="10">
        <v>4</v>
      </c>
      <c r="N68" s="10">
        <v>4</v>
      </c>
      <c r="S68" s="10">
        <v>2</v>
      </c>
      <c r="AE68" s="10">
        <v>4</v>
      </c>
      <c r="AN68">
        <f t="shared" ref="AN68:AN131" si="1">COUNTA(D68:AM68)</f>
        <v>4</v>
      </c>
    </row>
    <row r="69" spans="1:40" x14ac:dyDescent="0.25">
      <c r="A69" t="s">
        <v>505</v>
      </c>
      <c r="B69" s="1" t="s">
        <v>506</v>
      </c>
      <c r="C69" t="s">
        <v>507</v>
      </c>
      <c r="AH69" s="10">
        <v>1</v>
      </c>
      <c r="AN69">
        <f t="shared" si="1"/>
        <v>1</v>
      </c>
    </row>
    <row r="70" spans="1:40" x14ac:dyDescent="0.25">
      <c r="A70" t="s">
        <v>53</v>
      </c>
      <c r="B70" s="1" t="s">
        <v>36</v>
      </c>
      <c r="C70" t="s">
        <v>8</v>
      </c>
      <c r="E70" s="10">
        <v>2</v>
      </c>
      <c r="AN70">
        <f t="shared" si="1"/>
        <v>1</v>
      </c>
    </row>
    <row r="71" spans="1:40" x14ac:dyDescent="0.25">
      <c r="A71" t="s">
        <v>31</v>
      </c>
      <c r="B71" s="1" t="s">
        <v>24</v>
      </c>
      <c r="C71" t="s">
        <v>10</v>
      </c>
      <c r="D71" s="10">
        <v>13</v>
      </c>
      <c r="O71" s="10">
        <v>4</v>
      </c>
      <c r="R71" s="10">
        <v>16</v>
      </c>
      <c r="W71" s="10">
        <v>4</v>
      </c>
      <c r="AM71" s="5"/>
      <c r="AN71">
        <f t="shared" si="1"/>
        <v>4</v>
      </c>
    </row>
    <row r="72" spans="1:40" x14ac:dyDescent="0.25">
      <c r="A72" t="s">
        <v>189</v>
      </c>
      <c r="B72" s="1" t="s">
        <v>95</v>
      </c>
      <c r="C72" t="s">
        <v>190</v>
      </c>
      <c r="J72" s="10">
        <v>14</v>
      </c>
      <c r="R72" s="10">
        <v>12</v>
      </c>
      <c r="AM72" s="9"/>
      <c r="AN72">
        <f t="shared" si="1"/>
        <v>2</v>
      </c>
    </row>
    <row r="73" spans="1:40" x14ac:dyDescent="0.25">
      <c r="A73" t="s">
        <v>374</v>
      </c>
      <c r="B73" s="1" t="s">
        <v>77</v>
      </c>
      <c r="C73" t="s">
        <v>7</v>
      </c>
      <c r="AD73" s="10">
        <v>2</v>
      </c>
      <c r="AF73" s="10">
        <v>1</v>
      </c>
      <c r="AG73" s="10">
        <v>1</v>
      </c>
      <c r="AN73">
        <f t="shared" si="1"/>
        <v>3</v>
      </c>
    </row>
    <row r="74" spans="1:40" x14ac:dyDescent="0.25">
      <c r="A74" t="s">
        <v>100</v>
      </c>
      <c r="B74" s="1" t="s">
        <v>101</v>
      </c>
      <c r="C74" t="s">
        <v>102</v>
      </c>
      <c r="H74" s="10">
        <v>1</v>
      </c>
      <c r="AD74" s="10">
        <v>1</v>
      </c>
      <c r="AM74" s="5"/>
      <c r="AN74">
        <f t="shared" si="1"/>
        <v>2</v>
      </c>
    </row>
    <row r="75" spans="1:40" x14ac:dyDescent="0.25">
      <c r="A75" t="s">
        <v>109</v>
      </c>
      <c r="B75" s="1" t="s">
        <v>110</v>
      </c>
      <c r="C75" t="s">
        <v>10</v>
      </c>
      <c r="H75" s="10">
        <v>11</v>
      </c>
      <c r="I75" s="10">
        <v>13</v>
      </c>
      <c r="U75" s="10">
        <v>11</v>
      </c>
      <c r="AM75" s="5"/>
      <c r="AN75">
        <f t="shared" si="1"/>
        <v>3</v>
      </c>
    </row>
    <row r="76" spans="1:40" x14ac:dyDescent="0.25">
      <c r="A76" t="s">
        <v>532</v>
      </c>
      <c r="B76" s="1" t="s">
        <v>533</v>
      </c>
      <c r="C76" t="s">
        <v>7</v>
      </c>
      <c r="AI76" s="10">
        <v>11</v>
      </c>
      <c r="AK76" s="10">
        <v>3</v>
      </c>
      <c r="AN76">
        <f t="shared" si="1"/>
        <v>2</v>
      </c>
    </row>
    <row r="77" spans="1:40" x14ac:dyDescent="0.25">
      <c r="A77" t="s">
        <v>453</v>
      </c>
      <c r="B77" s="1" t="s">
        <v>14</v>
      </c>
      <c r="C77" t="s">
        <v>9</v>
      </c>
      <c r="AA77" s="10">
        <v>12</v>
      </c>
      <c r="AM77" s="5"/>
      <c r="AN77">
        <f t="shared" si="1"/>
        <v>1</v>
      </c>
    </row>
    <row r="78" spans="1:40" x14ac:dyDescent="0.25">
      <c r="A78" t="s">
        <v>446</v>
      </c>
      <c r="B78" s="1" t="s">
        <v>121</v>
      </c>
      <c r="C78" t="s">
        <v>7</v>
      </c>
      <c r="Z78" s="10">
        <v>14</v>
      </c>
      <c r="AN78">
        <f t="shared" si="1"/>
        <v>1</v>
      </c>
    </row>
    <row r="79" spans="1:40" x14ac:dyDescent="0.25">
      <c r="A79" t="s">
        <v>212</v>
      </c>
      <c r="B79" s="1" t="s">
        <v>213</v>
      </c>
      <c r="C79" t="s">
        <v>7</v>
      </c>
      <c r="K79" s="10">
        <v>2</v>
      </c>
      <c r="AN79">
        <f t="shared" si="1"/>
        <v>1</v>
      </c>
    </row>
    <row r="80" spans="1:40" x14ac:dyDescent="0.25">
      <c r="A80" t="s">
        <v>35</v>
      </c>
      <c r="B80" s="1" t="s">
        <v>36</v>
      </c>
      <c r="C80" t="s">
        <v>7</v>
      </c>
      <c r="D80" s="10">
        <v>2</v>
      </c>
      <c r="AK80" s="10">
        <v>13</v>
      </c>
      <c r="AN80">
        <f t="shared" si="1"/>
        <v>2</v>
      </c>
    </row>
    <row r="81" spans="1:40" x14ac:dyDescent="0.25">
      <c r="A81" t="s">
        <v>176</v>
      </c>
      <c r="B81" s="1" t="s">
        <v>177</v>
      </c>
      <c r="C81" t="s">
        <v>8</v>
      </c>
      <c r="I81" s="10">
        <v>12</v>
      </c>
      <c r="K81" s="10">
        <v>3</v>
      </c>
      <c r="AC81" s="10">
        <v>12</v>
      </c>
      <c r="AM81" s="5"/>
      <c r="AN81">
        <f t="shared" si="1"/>
        <v>3</v>
      </c>
    </row>
    <row r="82" spans="1:40" x14ac:dyDescent="0.25">
      <c r="A82" t="s">
        <v>459</v>
      </c>
      <c r="B82" s="1" t="s">
        <v>14</v>
      </c>
      <c r="C82" t="s">
        <v>9</v>
      </c>
      <c r="AB82" s="10">
        <v>13</v>
      </c>
      <c r="AM82" s="5"/>
      <c r="AN82">
        <f t="shared" si="1"/>
        <v>1</v>
      </c>
    </row>
    <row r="83" spans="1:40" x14ac:dyDescent="0.25">
      <c r="A83" t="s">
        <v>508</v>
      </c>
      <c r="B83" s="1" t="s">
        <v>23</v>
      </c>
      <c r="C83" t="s">
        <v>10</v>
      </c>
      <c r="AH83" s="10">
        <v>11</v>
      </c>
      <c r="AM83" s="5"/>
      <c r="AN83">
        <f t="shared" si="1"/>
        <v>1</v>
      </c>
    </row>
    <row r="84" spans="1:40" x14ac:dyDescent="0.25">
      <c r="A84" t="s">
        <v>358</v>
      </c>
      <c r="B84" s="1" t="s">
        <v>66</v>
      </c>
      <c r="C84" t="s">
        <v>8</v>
      </c>
      <c r="T84" s="10">
        <v>12</v>
      </c>
      <c r="AM84" s="5"/>
      <c r="AN84">
        <f t="shared" si="1"/>
        <v>1</v>
      </c>
    </row>
    <row r="85" spans="1:40" x14ac:dyDescent="0.25">
      <c r="A85" t="s">
        <v>284</v>
      </c>
      <c r="B85" s="1" t="s">
        <v>112</v>
      </c>
      <c r="C85" t="s">
        <v>10</v>
      </c>
      <c r="AA85" s="10">
        <v>13</v>
      </c>
      <c r="AM85" s="4"/>
      <c r="AN85">
        <f t="shared" si="1"/>
        <v>1</v>
      </c>
    </row>
    <row r="86" spans="1:40" x14ac:dyDescent="0.25">
      <c r="A86" t="s">
        <v>171</v>
      </c>
      <c r="B86" s="1" t="s">
        <v>172</v>
      </c>
      <c r="C86" t="s">
        <v>8</v>
      </c>
      <c r="I86" s="10">
        <v>2</v>
      </c>
      <c r="AN86">
        <f t="shared" si="1"/>
        <v>1</v>
      </c>
    </row>
    <row r="87" spans="1:40" x14ac:dyDescent="0.25">
      <c r="A87" t="s">
        <v>13</v>
      </c>
      <c r="B87" s="1" t="s">
        <v>218</v>
      </c>
      <c r="C87" t="s">
        <v>7</v>
      </c>
      <c r="D87" s="10">
        <v>6</v>
      </c>
      <c r="H87" s="10">
        <v>5</v>
      </c>
      <c r="AE87" s="10">
        <v>5</v>
      </c>
      <c r="AN87">
        <f t="shared" si="1"/>
        <v>3</v>
      </c>
    </row>
    <row r="88" spans="1:40" x14ac:dyDescent="0.25">
      <c r="A88" t="s">
        <v>16</v>
      </c>
      <c r="B88" s="1" t="s">
        <v>17</v>
      </c>
      <c r="C88" t="s">
        <v>7</v>
      </c>
      <c r="D88" s="10">
        <v>13</v>
      </c>
      <c r="F88" s="10">
        <v>13</v>
      </c>
      <c r="AN88">
        <f t="shared" si="1"/>
        <v>2</v>
      </c>
    </row>
    <row r="89" spans="1:40" x14ac:dyDescent="0.25">
      <c r="A89" t="s">
        <v>173</v>
      </c>
      <c r="B89" s="1" t="s">
        <v>104</v>
      </c>
      <c r="C89" t="s">
        <v>7</v>
      </c>
      <c r="I89" s="10">
        <v>3</v>
      </c>
      <c r="M89" s="10">
        <v>2</v>
      </c>
      <c r="AH89" s="10">
        <v>5</v>
      </c>
      <c r="AI89" s="10">
        <v>4</v>
      </c>
      <c r="AM89" s="5"/>
      <c r="AN89">
        <f t="shared" si="1"/>
        <v>4</v>
      </c>
    </row>
    <row r="90" spans="1:40" x14ac:dyDescent="0.25">
      <c r="A90" t="s">
        <v>223</v>
      </c>
      <c r="B90" s="1" t="s">
        <v>135</v>
      </c>
      <c r="C90" t="s">
        <v>10</v>
      </c>
      <c r="L90" s="10">
        <v>1</v>
      </c>
      <c r="AE90" s="10">
        <v>2</v>
      </c>
      <c r="AM90" s="5"/>
      <c r="AN90">
        <f t="shared" si="1"/>
        <v>2</v>
      </c>
    </row>
    <row r="91" spans="1:40" x14ac:dyDescent="0.25">
      <c r="A91" t="s">
        <v>86</v>
      </c>
      <c r="B91" s="1" t="s">
        <v>104</v>
      </c>
      <c r="C91" t="s">
        <v>10</v>
      </c>
      <c r="G91" s="10">
        <v>1</v>
      </c>
      <c r="AM91" s="5"/>
      <c r="AN91">
        <f t="shared" si="1"/>
        <v>1</v>
      </c>
    </row>
    <row r="92" spans="1:40" x14ac:dyDescent="0.25">
      <c r="A92" s="11" t="s">
        <v>357</v>
      </c>
      <c r="B92" s="1" t="s">
        <v>301</v>
      </c>
      <c r="C92" t="s">
        <v>8</v>
      </c>
      <c r="T92" s="10">
        <v>5</v>
      </c>
      <c r="AN92">
        <f t="shared" si="1"/>
        <v>1</v>
      </c>
    </row>
    <row r="93" spans="1:40" x14ac:dyDescent="0.25">
      <c r="A93" t="s">
        <v>56</v>
      </c>
      <c r="B93" s="1" t="s">
        <v>57</v>
      </c>
      <c r="C93" t="s">
        <v>58</v>
      </c>
      <c r="E93" s="10">
        <v>4</v>
      </c>
      <c r="F93" s="10">
        <v>5</v>
      </c>
      <c r="AI93" s="10">
        <v>5</v>
      </c>
      <c r="AM93" s="6"/>
      <c r="AN93">
        <f t="shared" si="1"/>
        <v>3</v>
      </c>
    </row>
    <row r="94" spans="1:40" x14ac:dyDescent="0.25">
      <c r="A94" t="s">
        <v>49</v>
      </c>
      <c r="B94" s="1" t="s">
        <v>19</v>
      </c>
      <c r="C94" t="s">
        <v>15</v>
      </c>
      <c r="D94" s="10">
        <v>1</v>
      </c>
      <c r="AN94">
        <f t="shared" si="1"/>
        <v>1</v>
      </c>
    </row>
    <row r="95" spans="1:40" x14ac:dyDescent="0.25">
      <c r="A95" t="s">
        <v>134</v>
      </c>
      <c r="B95" s="1" t="s">
        <v>135</v>
      </c>
      <c r="C95" t="s">
        <v>7</v>
      </c>
      <c r="J95" s="10">
        <v>1</v>
      </c>
      <c r="AN95">
        <f t="shared" si="1"/>
        <v>1</v>
      </c>
    </row>
    <row r="96" spans="1:40" x14ac:dyDescent="0.25">
      <c r="A96" t="s">
        <v>334</v>
      </c>
      <c r="B96" s="1" t="s">
        <v>335</v>
      </c>
      <c r="C96" t="s">
        <v>347</v>
      </c>
      <c r="S96" s="10">
        <v>5</v>
      </c>
      <c r="AN96">
        <f t="shared" si="1"/>
        <v>1</v>
      </c>
    </row>
    <row r="97" spans="1:40" x14ac:dyDescent="0.25">
      <c r="A97" t="s">
        <v>305</v>
      </c>
      <c r="B97" s="1" t="s">
        <v>306</v>
      </c>
      <c r="C97" t="s">
        <v>7</v>
      </c>
      <c r="Q97" s="10">
        <v>11</v>
      </c>
      <c r="AN97">
        <f t="shared" si="1"/>
        <v>1</v>
      </c>
    </row>
    <row r="98" spans="1:40" x14ac:dyDescent="0.25">
      <c r="A98" t="s">
        <v>219</v>
      </c>
      <c r="B98" s="1" t="s">
        <v>220</v>
      </c>
      <c r="C98" t="s">
        <v>10</v>
      </c>
      <c r="K98" s="10">
        <v>12</v>
      </c>
      <c r="L98" s="10">
        <v>11</v>
      </c>
      <c r="AN98">
        <f t="shared" si="1"/>
        <v>2</v>
      </c>
    </row>
    <row r="99" spans="1:40" x14ac:dyDescent="0.25">
      <c r="A99" t="s">
        <v>247</v>
      </c>
      <c r="B99" s="1" t="s">
        <v>137</v>
      </c>
      <c r="C99" t="s">
        <v>48</v>
      </c>
      <c r="M99" s="10">
        <v>12</v>
      </c>
      <c r="AA99" s="10">
        <v>14</v>
      </c>
      <c r="AM99" s="5"/>
      <c r="AN99">
        <f t="shared" si="1"/>
        <v>2</v>
      </c>
    </row>
    <row r="100" spans="1:40" x14ac:dyDescent="0.25">
      <c r="A100" t="s">
        <v>62</v>
      </c>
      <c r="B100" s="1" t="s">
        <v>36</v>
      </c>
      <c r="C100" t="s">
        <v>7</v>
      </c>
      <c r="E100" s="10">
        <v>14</v>
      </c>
      <c r="L100" s="10">
        <v>3</v>
      </c>
      <c r="M100" s="10">
        <v>4</v>
      </c>
      <c r="Z100" s="10">
        <v>4</v>
      </c>
      <c r="AF100" s="10">
        <v>13</v>
      </c>
      <c r="AG100" s="10">
        <v>15</v>
      </c>
      <c r="AN100">
        <f t="shared" si="1"/>
        <v>6</v>
      </c>
    </row>
    <row r="101" spans="1:40" x14ac:dyDescent="0.25">
      <c r="A101" t="s">
        <v>342</v>
      </c>
      <c r="B101" s="1" t="s">
        <v>104</v>
      </c>
      <c r="C101" t="s">
        <v>69</v>
      </c>
      <c r="S101" s="10">
        <v>1</v>
      </c>
      <c r="AN101">
        <f t="shared" si="1"/>
        <v>1</v>
      </c>
    </row>
    <row r="102" spans="1:40" x14ac:dyDescent="0.25">
      <c r="A102" t="s">
        <v>208</v>
      </c>
      <c r="B102" s="1" t="s">
        <v>114</v>
      </c>
      <c r="C102" t="s">
        <v>209</v>
      </c>
      <c r="K102" s="10">
        <v>14</v>
      </c>
      <c r="O102" s="10">
        <v>11</v>
      </c>
      <c r="T102" s="10">
        <v>15</v>
      </c>
      <c r="W102" s="10">
        <v>13</v>
      </c>
      <c r="AM102" s="5"/>
      <c r="AN102">
        <f t="shared" si="1"/>
        <v>4</v>
      </c>
    </row>
    <row r="103" spans="1:40" x14ac:dyDescent="0.25">
      <c r="A103" t="s">
        <v>534</v>
      </c>
      <c r="B103" s="1" t="s">
        <v>183</v>
      </c>
      <c r="C103" t="s">
        <v>10</v>
      </c>
      <c r="AJ103" s="10">
        <v>1</v>
      </c>
      <c r="AM103" s="5"/>
      <c r="AN103">
        <f t="shared" si="1"/>
        <v>1</v>
      </c>
    </row>
    <row r="104" spans="1:40" x14ac:dyDescent="0.25">
      <c r="A104" t="s">
        <v>270</v>
      </c>
      <c r="B104" s="1" t="s">
        <v>99</v>
      </c>
      <c r="C104" t="s">
        <v>7</v>
      </c>
      <c r="N104" s="10">
        <v>11</v>
      </c>
      <c r="U104" s="10">
        <v>2</v>
      </c>
      <c r="AN104">
        <f t="shared" si="1"/>
        <v>2</v>
      </c>
    </row>
    <row r="105" spans="1:40" x14ac:dyDescent="0.25">
      <c r="A105" t="s">
        <v>103</v>
      </c>
      <c r="B105" s="1" t="s">
        <v>105</v>
      </c>
      <c r="C105" t="s">
        <v>7</v>
      </c>
      <c r="H105" s="10">
        <v>2</v>
      </c>
      <c r="Z105" s="10">
        <v>2</v>
      </c>
      <c r="AA105" s="10">
        <v>4</v>
      </c>
      <c r="AM105" s="5"/>
      <c r="AN105">
        <f t="shared" si="1"/>
        <v>3</v>
      </c>
    </row>
    <row r="106" spans="1:40" x14ac:dyDescent="0.25">
      <c r="A106" t="s">
        <v>106</v>
      </c>
      <c r="B106" s="1" t="s">
        <v>107</v>
      </c>
      <c r="C106" t="s">
        <v>8</v>
      </c>
      <c r="H106" s="10">
        <v>3</v>
      </c>
      <c r="AN106">
        <f t="shared" si="1"/>
        <v>1</v>
      </c>
    </row>
    <row r="107" spans="1:40" x14ac:dyDescent="0.25">
      <c r="A107" t="s">
        <v>413</v>
      </c>
      <c r="B107" s="1" t="s">
        <v>112</v>
      </c>
      <c r="C107" t="s">
        <v>10</v>
      </c>
      <c r="X107" s="10">
        <v>11</v>
      </c>
      <c r="AN107">
        <f t="shared" si="1"/>
        <v>1</v>
      </c>
    </row>
    <row r="108" spans="1:40" x14ac:dyDescent="0.25">
      <c r="A108" t="s">
        <v>412</v>
      </c>
      <c r="B108" s="1" t="s">
        <v>296</v>
      </c>
      <c r="C108" t="s">
        <v>7</v>
      </c>
      <c r="X108" s="10">
        <v>5</v>
      </c>
      <c r="AA108" s="10">
        <v>15</v>
      </c>
      <c r="AM108" s="4"/>
      <c r="AN108">
        <f t="shared" si="1"/>
        <v>2</v>
      </c>
    </row>
    <row r="109" spans="1:40" x14ac:dyDescent="0.25">
      <c r="A109" t="s">
        <v>447</v>
      </c>
      <c r="B109" s="1" t="s">
        <v>105</v>
      </c>
      <c r="C109" t="s">
        <v>448</v>
      </c>
      <c r="AA109" s="10">
        <v>1</v>
      </c>
      <c r="AN109">
        <f t="shared" si="1"/>
        <v>1</v>
      </c>
    </row>
    <row r="110" spans="1:40" x14ac:dyDescent="0.25">
      <c r="A110" t="s">
        <v>124</v>
      </c>
      <c r="B110" s="1" t="s">
        <v>36</v>
      </c>
      <c r="C110" t="s">
        <v>58</v>
      </c>
      <c r="AH110" s="10">
        <v>3</v>
      </c>
      <c r="AN110">
        <f t="shared" si="1"/>
        <v>1</v>
      </c>
    </row>
    <row r="111" spans="1:40" x14ac:dyDescent="0.25">
      <c r="A111" t="s">
        <v>396</v>
      </c>
      <c r="B111" s="1" t="s">
        <v>397</v>
      </c>
      <c r="C111" t="s">
        <v>15</v>
      </c>
      <c r="W111" s="10">
        <v>1</v>
      </c>
      <c r="AM111" s="5"/>
      <c r="AN111">
        <f t="shared" si="1"/>
        <v>1</v>
      </c>
    </row>
    <row r="112" spans="1:40" x14ac:dyDescent="0.25">
      <c r="A112" t="s">
        <v>74</v>
      </c>
      <c r="B112" s="1" t="s">
        <v>36</v>
      </c>
      <c r="C112" t="s">
        <v>7</v>
      </c>
      <c r="P112" s="10">
        <v>11</v>
      </c>
      <c r="AD112" s="10">
        <v>13</v>
      </c>
      <c r="AN112">
        <f t="shared" si="1"/>
        <v>2</v>
      </c>
    </row>
    <row r="113" spans="1:40" x14ac:dyDescent="0.25">
      <c r="A113" t="s">
        <v>328</v>
      </c>
      <c r="B113" s="1" t="s">
        <v>329</v>
      </c>
      <c r="C113" t="s">
        <v>9</v>
      </c>
      <c r="R113" s="10">
        <v>13</v>
      </c>
      <c r="AN113">
        <f t="shared" si="1"/>
        <v>1</v>
      </c>
    </row>
    <row r="114" spans="1:40" x14ac:dyDescent="0.25">
      <c r="A114" t="s">
        <v>266</v>
      </c>
      <c r="B114" s="1" t="s">
        <v>267</v>
      </c>
      <c r="C114" t="s">
        <v>7</v>
      </c>
      <c r="N114" s="10">
        <v>2</v>
      </c>
      <c r="AM114" s="5"/>
      <c r="AN114">
        <f t="shared" si="1"/>
        <v>1</v>
      </c>
    </row>
    <row r="115" spans="1:40" x14ac:dyDescent="0.25">
      <c r="A115" t="s">
        <v>458</v>
      </c>
      <c r="B115" s="1" t="s">
        <v>364</v>
      </c>
      <c r="C115" t="s">
        <v>48</v>
      </c>
      <c r="AB115" s="10">
        <v>12</v>
      </c>
      <c r="AN115">
        <f t="shared" si="1"/>
        <v>1</v>
      </c>
    </row>
    <row r="116" spans="1:40" x14ac:dyDescent="0.25">
      <c r="A116" t="s">
        <v>455</v>
      </c>
      <c r="B116" s="1" t="s">
        <v>456</v>
      </c>
      <c r="C116" t="s">
        <v>10</v>
      </c>
      <c r="AB116" s="10">
        <v>5</v>
      </c>
      <c r="AM116" s="5"/>
      <c r="AN116">
        <f t="shared" si="1"/>
        <v>1</v>
      </c>
    </row>
    <row r="117" spans="1:40" x14ac:dyDescent="0.25">
      <c r="A117" t="s">
        <v>55</v>
      </c>
      <c r="B117" s="1" t="s">
        <v>54</v>
      </c>
      <c r="C117" t="s">
        <v>10</v>
      </c>
      <c r="E117" s="10">
        <v>3</v>
      </c>
      <c r="AN117">
        <f t="shared" si="1"/>
        <v>1</v>
      </c>
    </row>
    <row r="118" spans="1:40" x14ac:dyDescent="0.25">
      <c r="A118" t="s">
        <v>84</v>
      </c>
      <c r="B118" s="1" t="s">
        <v>85</v>
      </c>
      <c r="C118" t="s">
        <v>58</v>
      </c>
      <c r="F118" s="10">
        <v>14</v>
      </c>
      <c r="V118" s="10">
        <v>14</v>
      </c>
      <c r="AB118" s="10">
        <v>6</v>
      </c>
      <c r="AG118" s="10">
        <v>5</v>
      </c>
      <c r="AM118" s="5"/>
      <c r="AN118">
        <f t="shared" si="1"/>
        <v>4</v>
      </c>
    </row>
    <row r="119" spans="1:40" x14ac:dyDescent="0.25">
      <c r="A119" t="s">
        <v>294</v>
      </c>
      <c r="B119" s="1" t="s">
        <v>66</v>
      </c>
      <c r="C119" t="s">
        <v>7</v>
      </c>
      <c r="P119" s="10">
        <v>3</v>
      </c>
      <c r="Q119" s="10">
        <v>4</v>
      </c>
      <c r="AB119" s="10">
        <v>3</v>
      </c>
      <c r="AC119" s="10">
        <v>3</v>
      </c>
      <c r="AG119" s="10">
        <v>4</v>
      </c>
      <c r="AM119" s="5"/>
      <c r="AN119">
        <f t="shared" si="1"/>
        <v>5</v>
      </c>
    </row>
    <row r="120" spans="1:40" x14ac:dyDescent="0.25">
      <c r="A120" t="s">
        <v>387</v>
      </c>
      <c r="B120" s="1" t="s">
        <v>388</v>
      </c>
      <c r="C120" t="s">
        <v>8</v>
      </c>
      <c r="V120" s="10">
        <v>4</v>
      </c>
      <c r="AN120">
        <f t="shared" si="1"/>
        <v>1</v>
      </c>
    </row>
    <row r="121" spans="1:40" x14ac:dyDescent="0.25">
      <c r="A121" t="s">
        <v>182</v>
      </c>
      <c r="B121" s="1" t="s">
        <v>183</v>
      </c>
      <c r="C121" t="s">
        <v>10</v>
      </c>
      <c r="J121" s="10">
        <v>3</v>
      </c>
      <c r="Q121" s="10">
        <v>2</v>
      </c>
      <c r="AB121" s="10">
        <v>2</v>
      </c>
      <c r="AF121" s="10">
        <v>11</v>
      </c>
      <c r="AM121" s="5"/>
      <c r="AN121">
        <f t="shared" si="1"/>
        <v>4</v>
      </c>
    </row>
    <row r="122" spans="1:40" x14ac:dyDescent="0.25">
      <c r="A122" t="s">
        <v>290</v>
      </c>
      <c r="B122" s="1" t="s">
        <v>25</v>
      </c>
      <c r="C122" t="s">
        <v>10</v>
      </c>
      <c r="O122" s="10">
        <v>14</v>
      </c>
      <c r="AM122" s="5"/>
      <c r="AN122">
        <f t="shared" si="1"/>
        <v>1</v>
      </c>
    </row>
    <row r="123" spans="1:40" x14ac:dyDescent="0.25">
      <c r="A123" t="s">
        <v>271</v>
      </c>
      <c r="B123" s="1" t="s">
        <v>114</v>
      </c>
      <c r="C123" t="s">
        <v>8</v>
      </c>
      <c r="N123" s="10">
        <v>12</v>
      </c>
      <c r="X123" s="10">
        <v>4</v>
      </c>
      <c r="Y123" s="10">
        <v>3</v>
      </c>
      <c r="AN123">
        <f t="shared" si="1"/>
        <v>3</v>
      </c>
    </row>
    <row r="124" spans="1:40" x14ac:dyDescent="0.25">
      <c r="A124" t="s">
        <v>302</v>
      </c>
      <c r="B124" s="1" t="s">
        <v>77</v>
      </c>
      <c r="C124" t="s">
        <v>9</v>
      </c>
      <c r="Q124" s="10">
        <v>3</v>
      </c>
      <c r="R124" s="10">
        <v>3</v>
      </c>
      <c r="AM124" s="5"/>
      <c r="AN124">
        <f t="shared" si="1"/>
        <v>2</v>
      </c>
    </row>
    <row r="125" spans="1:40" x14ac:dyDescent="0.25">
      <c r="A125" t="s">
        <v>113</v>
      </c>
      <c r="B125" s="1" t="s">
        <v>114</v>
      </c>
      <c r="C125" t="s">
        <v>9</v>
      </c>
      <c r="H125" s="10">
        <v>13</v>
      </c>
      <c r="W125" s="10">
        <v>3</v>
      </c>
      <c r="AM125" s="5"/>
      <c r="AN125">
        <f t="shared" si="1"/>
        <v>2</v>
      </c>
    </row>
    <row r="126" spans="1:40" x14ac:dyDescent="0.25">
      <c r="A126" t="s">
        <v>20</v>
      </c>
      <c r="B126" s="1" t="s">
        <v>21</v>
      </c>
      <c r="C126" t="s">
        <v>8</v>
      </c>
      <c r="D126" s="10">
        <v>3</v>
      </c>
      <c r="AN126">
        <f t="shared" si="1"/>
        <v>1</v>
      </c>
    </row>
    <row r="127" spans="1:40" x14ac:dyDescent="0.25">
      <c r="A127" t="s">
        <v>398</v>
      </c>
      <c r="B127" s="1" t="s">
        <v>399</v>
      </c>
      <c r="C127" t="s">
        <v>7</v>
      </c>
      <c r="W127" s="10">
        <v>2</v>
      </c>
      <c r="AN127">
        <f t="shared" si="1"/>
        <v>1</v>
      </c>
    </row>
    <row r="128" spans="1:40" x14ac:dyDescent="0.25">
      <c r="A128" t="s">
        <v>366</v>
      </c>
      <c r="B128" s="1" t="s">
        <v>158</v>
      </c>
      <c r="C128" t="s">
        <v>8</v>
      </c>
      <c r="AE128" s="10">
        <v>3</v>
      </c>
      <c r="AN128">
        <f t="shared" si="1"/>
        <v>1</v>
      </c>
    </row>
    <row r="129" spans="1:40" x14ac:dyDescent="0.25">
      <c r="A129" s="11" t="s">
        <v>108</v>
      </c>
      <c r="B129" s="1" t="s">
        <v>105</v>
      </c>
      <c r="C129" t="s">
        <v>7</v>
      </c>
      <c r="H129" s="10">
        <v>4</v>
      </c>
      <c r="AN129">
        <f t="shared" si="1"/>
        <v>1</v>
      </c>
    </row>
    <row r="130" spans="1:40" x14ac:dyDescent="0.25">
      <c r="A130" t="s">
        <v>32</v>
      </c>
      <c r="B130" s="1" t="s">
        <v>23</v>
      </c>
      <c r="C130" t="s">
        <v>10</v>
      </c>
      <c r="D130" s="10">
        <v>14</v>
      </c>
      <c r="AI130" s="10">
        <v>14</v>
      </c>
      <c r="AN130">
        <f t="shared" si="1"/>
        <v>2</v>
      </c>
    </row>
    <row r="131" spans="1:40" x14ac:dyDescent="0.25">
      <c r="A131" t="s">
        <v>136</v>
      </c>
      <c r="B131" s="1" t="s">
        <v>137</v>
      </c>
      <c r="C131" t="s">
        <v>10</v>
      </c>
      <c r="Q131" s="10">
        <v>13</v>
      </c>
      <c r="T131" s="10">
        <v>13</v>
      </c>
      <c r="W131" s="10">
        <v>11</v>
      </c>
      <c r="AN131">
        <f t="shared" si="1"/>
        <v>3</v>
      </c>
    </row>
    <row r="132" spans="1:40" x14ac:dyDescent="0.25">
      <c r="A132" t="s">
        <v>354</v>
      </c>
      <c r="B132" s="1" t="s">
        <v>105</v>
      </c>
      <c r="C132" t="s">
        <v>10</v>
      </c>
      <c r="T132" s="10">
        <v>3</v>
      </c>
      <c r="AN132">
        <f t="shared" ref="AN132:AN195" si="2">COUNTA(D132:AM132)</f>
        <v>1</v>
      </c>
    </row>
    <row r="133" spans="1:40" x14ac:dyDescent="0.25">
      <c r="A133" t="s">
        <v>402</v>
      </c>
      <c r="B133" s="1" t="s">
        <v>403</v>
      </c>
      <c r="C133" t="s">
        <v>10</v>
      </c>
      <c r="AI133" s="10">
        <v>3</v>
      </c>
      <c r="AN133">
        <f t="shared" si="2"/>
        <v>1</v>
      </c>
    </row>
    <row r="134" spans="1:40" x14ac:dyDescent="0.25">
      <c r="A134" t="s">
        <v>115</v>
      </c>
      <c r="B134" s="1" t="s">
        <v>116</v>
      </c>
      <c r="C134" t="s">
        <v>10</v>
      </c>
      <c r="H134" s="10">
        <v>14</v>
      </c>
      <c r="L134" s="10">
        <v>14</v>
      </c>
      <c r="AI134" s="10">
        <v>15</v>
      </c>
      <c r="AJ134" s="10">
        <v>13</v>
      </c>
      <c r="AN134">
        <f t="shared" si="2"/>
        <v>4</v>
      </c>
    </row>
    <row r="135" spans="1:40" x14ac:dyDescent="0.25">
      <c r="A135" t="s">
        <v>88</v>
      </c>
      <c r="B135" s="1" t="s">
        <v>66</v>
      </c>
      <c r="C135" t="s">
        <v>7</v>
      </c>
      <c r="G135" s="10">
        <v>3</v>
      </c>
      <c r="AD135" s="10">
        <v>3</v>
      </c>
      <c r="AN135">
        <f t="shared" si="2"/>
        <v>2</v>
      </c>
    </row>
    <row r="136" spans="1:40" x14ac:dyDescent="0.25">
      <c r="A136" t="s">
        <v>391</v>
      </c>
      <c r="B136" s="1" t="s">
        <v>392</v>
      </c>
      <c r="C136" t="s">
        <v>7</v>
      </c>
      <c r="V136" s="10">
        <v>11</v>
      </c>
      <c r="AM136" s="5"/>
      <c r="AN136">
        <f t="shared" si="2"/>
        <v>1</v>
      </c>
    </row>
    <row r="137" spans="1:40" x14ac:dyDescent="0.25">
      <c r="A137" t="s">
        <v>457</v>
      </c>
      <c r="B137" s="1" t="s">
        <v>114</v>
      </c>
      <c r="C137" t="s">
        <v>7</v>
      </c>
      <c r="AB137" s="10">
        <v>11</v>
      </c>
      <c r="AN137">
        <f t="shared" si="2"/>
        <v>1</v>
      </c>
    </row>
    <row r="138" spans="1:40" x14ac:dyDescent="0.25">
      <c r="A138" t="s">
        <v>300</v>
      </c>
      <c r="B138" s="1" t="s">
        <v>301</v>
      </c>
      <c r="C138" t="s">
        <v>7</v>
      </c>
      <c r="Q138" s="10">
        <v>1</v>
      </c>
      <c r="R138" s="10">
        <v>1</v>
      </c>
      <c r="AM138" s="5"/>
      <c r="AN138">
        <f t="shared" si="2"/>
        <v>2</v>
      </c>
    </row>
    <row r="139" spans="1:40" x14ac:dyDescent="0.25">
      <c r="A139" t="s">
        <v>444</v>
      </c>
      <c r="B139" s="1" t="s">
        <v>17</v>
      </c>
      <c r="C139" t="s">
        <v>7</v>
      </c>
      <c r="Z139" s="10">
        <v>11</v>
      </c>
      <c r="AM139" s="5"/>
      <c r="AN139">
        <f t="shared" si="2"/>
        <v>1</v>
      </c>
    </row>
    <row r="140" spans="1:40" x14ac:dyDescent="0.25">
      <c r="A140" t="s">
        <v>400</v>
      </c>
      <c r="B140" s="1" t="s">
        <v>330</v>
      </c>
      <c r="C140" t="s">
        <v>7</v>
      </c>
      <c r="W140" s="10">
        <v>5</v>
      </c>
      <c r="AN140">
        <f t="shared" si="2"/>
        <v>1</v>
      </c>
    </row>
    <row r="141" spans="1:40" x14ac:dyDescent="0.25">
      <c r="A141" t="s">
        <v>348</v>
      </c>
      <c r="B141" s="1" t="s">
        <v>349</v>
      </c>
      <c r="C141" t="s">
        <v>7</v>
      </c>
      <c r="S141" s="10">
        <v>11</v>
      </c>
      <c r="AM141" s="5"/>
      <c r="AN141">
        <f t="shared" si="2"/>
        <v>1</v>
      </c>
    </row>
    <row r="142" spans="1:40" x14ac:dyDescent="0.25">
      <c r="A142" t="s">
        <v>343</v>
      </c>
      <c r="B142" s="1" t="s">
        <v>344</v>
      </c>
      <c r="C142" t="s">
        <v>10</v>
      </c>
      <c r="S142" s="10">
        <v>3</v>
      </c>
      <c r="AN142">
        <f t="shared" si="2"/>
        <v>1</v>
      </c>
    </row>
    <row r="143" spans="1:40" x14ac:dyDescent="0.25">
      <c r="A143" t="s">
        <v>325</v>
      </c>
      <c r="B143" s="1" t="s">
        <v>160</v>
      </c>
      <c r="C143" t="s">
        <v>7</v>
      </c>
      <c r="R143" s="10">
        <v>4</v>
      </c>
      <c r="Y143" s="10">
        <v>11</v>
      </c>
      <c r="AE143" s="10">
        <v>13</v>
      </c>
      <c r="AN143">
        <f t="shared" si="2"/>
        <v>3</v>
      </c>
    </row>
    <row r="144" spans="1:40" x14ac:dyDescent="0.25">
      <c r="A144" t="s">
        <v>495</v>
      </c>
      <c r="B144" s="1" t="s">
        <v>496</v>
      </c>
      <c r="C144" t="s">
        <v>233</v>
      </c>
      <c r="AF144" s="10">
        <v>15</v>
      </c>
      <c r="AN144">
        <f t="shared" si="2"/>
        <v>1</v>
      </c>
    </row>
    <row r="145" spans="1:40" x14ac:dyDescent="0.25">
      <c r="A145" t="s">
        <v>199</v>
      </c>
      <c r="B145" s="1" t="s">
        <v>36</v>
      </c>
      <c r="C145" t="s">
        <v>200</v>
      </c>
      <c r="AD145" s="10">
        <v>12</v>
      </c>
      <c r="AN145">
        <f t="shared" si="2"/>
        <v>1</v>
      </c>
    </row>
    <row r="146" spans="1:40" x14ac:dyDescent="0.25">
      <c r="A146" t="s">
        <v>184</v>
      </c>
      <c r="B146" s="1" t="s">
        <v>185</v>
      </c>
      <c r="C146" t="s">
        <v>48</v>
      </c>
      <c r="J146" s="10">
        <v>4</v>
      </c>
      <c r="R146" s="10">
        <v>15</v>
      </c>
      <c r="AM146" s="4"/>
      <c r="AN146">
        <f t="shared" si="2"/>
        <v>2</v>
      </c>
    </row>
    <row r="147" spans="1:40" x14ac:dyDescent="0.25">
      <c r="A147" t="s">
        <v>224</v>
      </c>
      <c r="B147" s="1" t="s">
        <v>225</v>
      </c>
      <c r="C147" t="s">
        <v>8</v>
      </c>
      <c r="L147" s="10">
        <v>2</v>
      </c>
      <c r="AM147" s="5"/>
      <c r="AN147">
        <f t="shared" si="2"/>
        <v>1</v>
      </c>
    </row>
    <row r="148" spans="1:40" x14ac:dyDescent="0.25">
      <c r="A148" t="s">
        <v>126</v>
      </c>
      <c r="B148" s="1" t="s">
        <v>127</v>
      </c>
      <c r="C148" t="s">
        <v>10</v>
      </c>
      <c r="M148" s="10">
        <v>11</v>
      </c>
      <c r="AM148" s="5"/>
      <c r="AN148">
        <f t="shared" si="2"/>
        <v>1</v>
      </c>
    </row>
    <row r="149" spans="1:40" x14ac:dyDescent="0.25">
      <c r="A149" t="s">
        <v>262</v>
      </c>
      <c r="B149" s="1" t="s">
        <v>263</v>
      </c>
      <c r="C149" t="s">
        <v>10</v>
      </c>
      <c r="AB149" s="10">
        <v>14</v>
      </c>
      <c r="AM149" s="5"/>
      <c r="AN149">
        <f t="shared" si="2"/>
        <v>1</v>
      </c>
    </row>
    <row r="150" spans="1:40" x14ac:dyDescent="0.25">
      <c r="A150" t="s">
        <v>229</v>
      </c>
      <c r="B150" s="1" t="s">
        <v>230</v>
      </c>
      <c r="C150" t="s">
        <v>231</v>
      </c>
      <c r="L150" s="10">
        <v>13</v>
      </c>
      <c r="N150" s="10">
        <v>14</v>
      </c>
      <c r="AM150" s="5"/>
      <c r="AN150">
        <f t="shared" si="2"/>
        <v>2</v>
      </c>
    </row>
    <row r="151" spans="1:40" x14ac:dyDescent="0.25">
      <c r="A151" t="s">
        <v>264</v>
      </c>
      <c r="B151" s="1" t="s">
        <v>81</v>
      </c>
      <c r="C151" t="s">
        <v>10</v>
      </c>
      <c r="M151" s="10">
        <v>5</v>
      </c>
      <c r="N151" s="10">
        <v>5</v>
      </c>
      <c r="AM151" s="6"/>
      <c r="AN151">
        <f t="shared" si="2"/>
        <v>2</v>
      </c>
    </row>
    <row r="152" spans="1:40" x14ac:dyDescent="0.25">
      <c r="A152" t="s">
        <v>245</v>
      </c>
      <c r="B152" s="1" t="s">
        <v>226</v>
      </c>
      <c r="C152" t="s">
        <v>10</v>
      </c>
      <c r="L152" s="10">
        <v>4</v>
      </c>
      <c r="AN152">
        <f t="shared" si="2"/>
        <v>1</v>
      </c>
    </row>
    <row r="153" spans="1:40" x14ac:dyDescent="0.25">
      <c r="A153" t="s">
        <v>467</v>
      </c>
      <c r="B153" s="1" t="s">
        <v>468</v>
      </c>
      <c r="C153" t="s">
        <v>10</v>
      </c>
      <c r="AC153" s="10">
        <v>4</v>
      </c>
      <c r="AN153">
        <f t="shared" si="2"/>
        <v>1</v>
      </c>
    </row>
    <row r="154" spans="1:40" x14ac:dyDescent="0.25">
      <c r="A154" t="s">
        <v>216</v>
      </c>
      <c r="B154" s="1" t="s">
        <v>217</v>
      </c>
      <c r="C154" t="s">
        <v>7</v>
      </c>
      <c r="K154" s="10">
        <v>11</v>
      </c>
      <c r="AM154" s="5"/>
      <c r="AN154">
        <f t="shared" si="2"/>
        <v>1</v>
      </c>
    </row>
    <row r="155" spans="1:40" x14ac:dyDescent="0.25">
      <c r="A155" t="s">
        <v>89</v>
      </c>
      <c r="B155" s="1" t="s">
        <v>90</v>
      </c>
      <c r="C155" t="s">
        <v>91</v>
      </c>
      <c r="G155" s="10">
        <v>4</v>
      </c>
      <c r="AN155">
        <f t="shared" si="2"/>
        <v>1</v>
      </c>
    </row>
    <row r="156" spans="1:40" x14ac:dyDescent="0.25">
      <c r="A156" t="s">
        <v>411</v>
      </c>
      <c r="B156" s="1" t="s">
        <v>83</v>
      </c>
      <c r="C156" t="s">
        <v>10</v>
      </c>
      <c r="X156" s="10">
        <v>2</v>
      </c>
      <c r="AC156" s="10">
        <v>11</v>
      </c>
      <c r="AF156" s="10">
        <v>2</v>
      </c>
      <c r="AG156" s="10">
        <v>11</v>
      </c>
      <c r="AN156">
        <f t="shared" si="2"/>
        <v>4</v>
      </c>
    </row>
    <row r="157" spans="1:40" x14ac:dyDescent="0.25">
      <c r="A157" t="s">
        <v>250</v>
      </c>
      <c r="B157" s="1" t="s">
        <v>251</v>
      </c>
      <c r="C157" t="s">
        <v>58</v>
      </c>
      <c r="M157" s="10">
        <v>14</v>
      </c>
      <c r="S157" s="10">
        <v>14</v>
      </c>
      <c r="AN157">
        <f t="shared" si="2"/>
        <v>2</v>
      </c>
    </row>
    <row r="158" spans="1:40" x14ac:dyDescent="0.25">
      <c r="A158" t="s">
        <v>443</v>
      </c>
      <c r="B158" s="1" t="s">
        <v>346</v>
      </c>
      <c r="C158" t="s">
        <v>10</v>
      </c>
      <c r="Z158" s="10">
        <v>5</v>
      </c>
      <c r="AM158" s="5"/>
      <c r="AN158">
        <f t="shared" si="2"/>
        <v>1</v>
      </c>
    </row>
    <row r="159" spans="1:40" x14ac:dyDescent="0.25">
      <c r="A159" t="s">
        <v>287</v>
      </c>
      <c r="B159" s="1" t="s">
        <v>162</v>
      </c>
      <c r="C159" t="s">
        <v>8</v>
      </c>
      <c r="O159" s="10">
        <v>3</v>
      </c>
      <c r="AM159" s="5"/>
      <c r="AN159">
        <f t="shared" si="2"/>
        <v>1</v>
      </c>
    </row>
    <row r="160" spans="1:40" x14ac:dyDescent="0.25">
      <c r="A160" t="s">
        <v>129</v>
      </c>
      <c r="B160" s="1" t="s">
        <v>130</v>
      </c>
      <c r="C160" t="s">
        <v>8</v>
      </c>
      <c r="AI160" s="10">
        <v>12</v>
      </c>
      <c r="AN160">
        <f t="shared" si="2"/>
        <v>1</v>
      </c>
    </row>
    <row r="161" spans="1:40" x14ac:dyDescent="0.25">
      <c r="A161" t="s">
        <v>227</v>
      </c>
      <c r="B161" s="1" t="s">
        <v>228</v>
      </c>
      <c r="C161" t="s">
        <v>9</v>
      </c>
      <c r="L161" s="10">
        <v>12</v>
      </c>
      <c r="AM161" s="5"/>
      <c r="AN161">
        <f t="shared" si="2"/>
        <v>1</v>
      </c>
    </row>
    <row r="162" spans="1:40" x14ac:dyDescent="0.25">
      <c r="A162" t="s">
        <v>268</v>
      </c>
      <c r="B162" s="1" t="s">
        <v>269</v>
      </c>
      <c r="C162" t="s">
        <v>8</v>
      </c>
      <c r="N162" s="10">
        <v>3</v>
      </c>
      <c r="AN162">
        <f t="shared" si="2"/>
        <v>1</v>
      </c>
    </row>
    <row r="163" spans="1:40" x14ac:dyDescent="0.25">
      <c r="A163" t="s">
        <v>421</v>
      </c>
      <c r="B163" s="1" t="s">
        <v>422</v>
      </c>
      <c r="C163" t="s">
        <v>10</v>
      </c>
      <c r="Y163" s="10">
        <v>1</v>
      </c>
      <c r="AM163" s="5"/>
      <c r="AN163">
        <f t="shared" si="2"/>
        <v>1</v>
      </c>
    </row>
    <row r="164" spans="1:40" x14ac:dyDescent="0.25">
      <c r="A164" t="s">
        <v>272</v>
      </c>
      <c r="B164" s="1" t="s">
        <v>95</v>
      </c>
      <c r="C164" t="s">
        <v>148</v>
      </c>
      <c r="N164" s="10">
        <v>13</v>
      </c>
      <c r="AN164">
        <f t="shared" si="2"/>
        <v>1</v>
      </c>
    </row>
    <row r="165" spans="1:40" x14ac:dyDescent="0.25">
      <c r="A165" t="s">
        <v>368</v>
      </c>
      <c r="C165" t="s">
        <v>15</v>
      </c>
      <c r="U165" s="10">
        <v>1</v>
      </c>
      <c r="V165" s="10">
        <v>1</v>
      </c>
      <c r="AN165">
        <f t="shared" si="2"/>
        <v>2</v>
      </c>
    </row>
    <row r="166" spans="1:40" x14ac:dyDescent="0.25">
      <c r="A166" t="s">
        <v>18</v>
      </c>
      <c r="B166" s="1" t="s">
        <v>14</v>
      </c>
      <c r="C166" t="s">
        <v>12</v>
      </c>
      <c r="D166" s="10">
        <v>11</v>
      </c>
      <c r="R166" s="10">
        <v>14</v>
      </c>
      <c r="X166" s="10">
        <v>15</v>
      </c>
      <c r="AD166" s="10">
        <v>5</v>
      </c>
      <c r="AE166" s="10">
        <v>11</v>
      </c>
      <c r="AN166">
        <f t="shared" si="2"/>
        <v>5</v>
      </c>
    </row>
    <row r="167" spans="1:40" x14ac:dyDescent="0.25">
      <c r="A167" t="s">
        <v>174</v>
      </c>
      <c r="B167" s="1" t="s">
        <v>175</v>
      </c>
      <c r="C167" t="s">
        <v>10</v>
      </c>
      <c r="I167" s="10">
        <v>4</v>
      </c>
      <c r="R167" s="10">
        <v>11</v>
      </c>
      <c r="Y167" s="10">
        <v>4</v>
      </c>
      <c r="AF167" s="10">
        <v>4</v>
      </c>
      <c r="AN167">
        <f t="shared" si="2"/>
        <v>4</v>
      </c>
    </row>
    <row r="168" spans="1:40" x14ac:dyDescent="0.25">
      <c r="A168" t="s">
        <v>78</v>
      </c>
      <c r="B168" s="1" t="s">
        <v>79</v>
      </c>
      <c r="C168" t="s">
        <v>8</v>
      </c>
      <c r="F168" s="10">
        <v>2</v>
      </c>
      <c r="AM168" s="5"/>
      <c r="AN168">
        <f t="shared" si="2"/>
        <v>1</v>
      </c>
    </row>
    <row r="169" spans="1:40" x14ac:dyDescent="0.25">
      <c r="A169" t="s">
        <v>181</v>
      </c>
      <c r="B169" s="1" t="s">
        <v>116</v>
      </c>
      <c r="C169" t="s">
        <v>8</v>
      </c>
      <c r="J169" s="10">
        <v>2</v>
      </c>
      <c r="M169" s="10">
        <v>3</v>
      </c>
      <c r="AM169" s="5"/>
      <c r="AN169">
        <f t="shared" si="2"/>
        <v>2</v>
      </c>
    </row>
    <row r="170" spans="1:40" x14ac:dyDescent="0.25">
      <c r="A170" s="11" t="s">
        <v>445</v>
      </c>
      <c r="B170" s="1" t="s">
        <v>160</v>
      </c>
      <c r="C170" t="s">
        <v>61</v>
      </c>
      <c r="Z170" s="10">
        <v>13</v>
      </c>
      <c r="AN170">
        <f t="shared" si="2"/>
        <v>1</v>
      </c>
    </row>
    <row r="171" spans="1:40" x14ac:dyDescent="0.25">
      <c r="A171" t="s">
        <v>454</v>
      </c>
      <c r="B171" s="1" t="s">
        <v>95</v>
      </c>
      <c r="C171" t="s">
        <v>8</v>
      </c>
      <c r="AB171" s="10">
        <v>4</v>
      </c>
      <c r="AD171" s="10">
        <v>4</v>
      </c>
      <c r="AM171" s="5"/>
      <c r="AN171">
        <f t="shared" si="2"/>
        <v>2</v>
      </c>
    </row>
    <row r="172" spans="1:40" x14ac:dyDescent="0.25">
      <c r="A172" t="s">
        <v>340</v>
      </c>
      <c r="B172" s="1" t="s">
        <v>324</v>
      </c>
      <c r="C172" t="s">
        <v>10</v>
      </c>
      <c r="R172" s="10">
        <v>2</v>
      </c>
      <c r="AN172">
        <f t="shared" si="2"/>
        <v>1</v>
      </c>
    </row>
    <row r="173" spans="1:40" x14ac:dyDescent="0.25">
      <c r="A173" t="s">
        <v>41</v>
      </c>
      <c r="B173" s="1" t="s">
        <v>36</v>
      </c>
      <c r="C173" t="s">
        <v>43</v>
      </c>
      <c r="F173" s="10">
        <v>12</v>
      </c>
      <c r="AJ173" s="10">
        <v>12</v>
      </c>
      <c r="AM173" s="5"/>
      <c r="AN173">
        <f t="shared" si="2"/>
        <v>2</v>
      </c>
    </row>
    <row r="174" spans="1:40" x14ac:dyDescent="0.25">
      <c r="A174" t="s">
        <v>187</v>
      </c>
      <c r="B174" s="1" t="s">
        <v>188</v>
      </c>
      <c r="C174" t="s">
        <v>8</v>
      </c>
      <c r="J174" s="10">
        <v>12</v>
      </c>
      <c r="AM174" s="5"/>
      <c r="AN174">
        <f t="shared" si="2"/>
        <v>1</v>
      </c>
    </row>
    <row r="175" spans="1:40" x14ac:dyDescent="0.25">
      <c r="A175" t="s">
        <v>307</v>
      </c>
      <c r="B175" s="1" t="s">
        <v>188</v>
      </c>
      <c r="C175" t="s">
        <v>8</v>
      </c>
      <c r="Q175" s="10">
        <v>12</v>
      </c>
      <c r="AM175" s="4"/>
      <c r="AN175">
        <f t="shared" si="2"/>
        <v>1</v>
      </c>
    </row>
    <row r="176" spans="1:40" x14ac:dyDescent="0.25">
      <c r="A176" t="s">
        <v>297</v>
      </c>
      <c r="B176" s="1" t="s">
        <v>298</v>
      </c>
      <c r="C176" t="s">
        <v>7</v>
      </c>
      <c r="P176" s="10">
        <v>5</v>
      </c>
      <c r="AN176">
        <f t="shared" si="2"/>
        <v>1</v>
      </c>
    </row>
    <row r="177" spans="1:40" x14ac:dyDescent="0.25">
      <c r="A177" t="s">
        <v>530</v>
      </c>
      <c r="B177" s="1" t="s">
        <v>531</v>
      </c>
      <c r="C177" t="s">
        <v>8</v>
      </c>
      <c r="AI177" s="10">
        <v>2</v>
      </c>
      <c r="AM177" s="5"/>
      <c r="AN177">
        <f t="shared" si="2"/>
        <v>1</v>
      </c>
    </row>
    <row r="178" spans="1:40" x14ac:dyDescent="0.25">
      <c r="A178" t="s">
        <v>423</v>
      </c>
      <c r="B178" s="1" t="s">
        <v>442</v>
      </c>
      <c r="C178" t="s">
        <v>10</v>
      </c>
      <c r="Y178" s="10">
        <v>2</v>
      </c>
      <c r="AM178" s="5"/>
      <c r="AN178">
        <f t="shared" si="2"/>
        <v>1</v>
      </c>
    </row>
    <row r="179" spans="1:40" x14ac:dyDescent="0.25">
      <c r="A179" t="s">
        <v>541</v>
      </c>
      <c r="B179" s="1" t="s">
        <v>164</v>
      </c>
      <c r="C179" t="s">
        <v>10</v>
      </c>
      <c r="AK179" s="10">
        <v>5</v>
      </c>
      <c r="AM179" s="5"/>
      <c r="AN179">
        <f t="shared" si="2"/>
        <v>1</v>
      </c>
    </row>
    <row r="180" spans="1:40" x14ac:dyDescent="0.25">
      <c r="A180" t="s">
        <v>478</v>
      </c>
      <c r="B180" s="1" t="s">
        <v>330</v>
      </c>
      <c r="C180" t="s">
        <v>8</v>
      </c>
      <c r="AH180" s="10">
        <v>4</v>
      </c>
      <c r="AK180" s="10">
        <v>14</v>
      </c>
      <c r="AM180" s="5"/>
      <c r="AN180">
        <f t="shared" si="2"/>
        <v>2</v>
      </c>
    </row>
    <row r="181" spans="1:40" x14ac:dyDescent="0.25">
      <c r="A181" t="s">
        <v>493</v>
      </c>
      <c r="B181" s="1" t="s">
        <v>494</v>
      </c>
      <c r="C181" t="s">
        <v>9</v>
      </c>
      <c r="AF181" s="10">
        <v>3</v>
      </c>
      <c r="AG181" s="10">
        <v>14</v>
      </c>
      <c r="AM181" s="4"/>
      <c r="AN181">
        <f t="shared" si="2"/>
        <v>2</v>
      </c>
    </row>
    <row r="182" spans="1:40" x14ac:dyDescent="0.25">
      <c r="A182" t="s">
        <v>98</v>
      </c>
      <c r="B182" s="1" t="s">
        <v>99</v>
      </c>
      <c r="C182" t="s">
        <v>10</v>
      </c>
      <c r="G182" s="10">
        <v>14</v>
      </c>
      <c r="AN182">
        <f t="shared" si="2"/>
        <v>1</v>
      </c>
    </row>
    <row r="183" spans="1:40" x14ac:dyDescent="0.25">
      <c r="A183" t="s">
        <v>465</v>
      </c>
      <c r="B183" s="1" t="s">
        <v>466</v>
      </c>
      <c r="C183" t="s">
        <v>10</v>
      </c>
      <c r="AC183" s="10">
        <v>1</v>
      </c>
      <c r="AN183">
        <f t="shared" si="2"/>
        <v>1</v>
      </c>
    </row>
    <row r="184" spans="1:40" x14ac:dyDescent="0.25">
      <c r="A184" t="s">
        <v>59</v>
      </c>
      <c r="B184" s="1" t="s">
        <v>36</v>
      </c>
      <c r="C184" t="s">
        <v>10</v>
      </c>
      <c r="E184" s="10">
        <v>12</v>
      </c>
      <c r="F184" s="10">
        <v>11</v>
      </c>
      <c r="AD184" s="10">
        <v>11</v>
      </c>
      <c r="AN184">
        <f t="shared" si="2"/>
        <v>3</v>
      </c>
    </row>
    <row r="185" spans="1:40" x14ac:dyDescent="0.25">
      <c r="A185" t="s">
        <v>355</v>
      </c>
      <c r="B185" s="1" t="s">
        <v>356</v>
      </c>
      <c r="C185" t="s">
        <v>7</v>
      </c>
      <c r="T185" s="10">
        <v>4</v>
      </c>
      <c r="AN185">
        <f t="shared" si="2"/>
        <v>1</v>
      </c>
    </row>
    <row r="186" spans="1:40" x14ac:dyDescent="0.25">
      <c r="A186" t="s">
        <v>371</v>
      </c>
      <c r="B186" s="1" t="s">
        <v>95</v>
      </c>
      <c r="C186" t="s">
        <v>10</v>
      </c>
      <c r="U186" s="10">
        <v>5</v>
      </c>
      <c r="AA186" s="10">
        <v>11</v>
      </c>
      <c r="AF186" s="10">
        <v>5</v>
      </c>
      <c r="AG186" s="10">
        <v>13</v>
      </c>
      <c r="AN186">
        <f t="shared" si="2"/>
        <v>4</v>
      </c>
    </row>
    <row r="187" spans="1:40" x14ac:dyDescent="0.25">
      <c r="A187" t="s">
        <v>97</v>
      </c>
      <c r="B187" s="1" t="s">
        <v>95</v>
      </c>
      <c r="C187" t="s">
        <v>9</v>
      </c>
      <c r="G187" s="10">
        <v>13</v>
      </c>
      <c r="P187" s="10">
        <v>13</v>
      </c>
      <c r="U187" s="10">
        <v>3</v>
      </c>
      <c r="AN187">
        <f t="shared" si="2"/>
        <v>3</v>
      </c>
    </row>
    <row r="188" spans="1:40" x14ac:dyDescent="0.25">
      <c r="A188" t="s">
        <v>535</v>
      </c>
      <c r="B188" s="1" t="s">
        <v>461</v>
      </c>
      <c r="C188" t="s">
        <v>8</v>
      </c>
      <c r="AJ188" s="10">
        <v>2</v>
      </c>
      <c r="AM188" s="5"/>
      <c r="AN188">
        <f t="shared" si="2"/>
        <v>1</v>
      </c>
    </row>
    <row r="189" spans="1:40" x14ac:dyDescent="0.25">
      <c r="A189" t="s">
        <v>210</v>
      </c>
      <c r="B189" s="1" t="s">
        <v>218</v>
      </c>
      <c r="C189" t="s">
        <v>211</v>
      </c>
      <c r="K189" s="10">
        <v>1</v>
      </c>
      <c r="Z189" s="10">
        <v>1</v>
      </c>
      <c r="AM189" s="5"/>
      <c r="AN189">
        <f t="shared" si="2"/>
        <v>2</v>
      </c>
    </row>
    <row r="190" spans="1:40" x14ac:dyDescent="0.25">
      <c r="A190" t="s">
        <v>410</v>
      </c>
      <c r="B190" s="1" t="s">
        <v>218</v>
      </c>
      <c r="C190" t="s">
        <v>211</v>
      </c>
      <c r="X190" s="10">
        <v>1</v>
      </c>
      <c r="AM190" s="5"/>
      <c r="AN190">
        <f t="shared" si="2"/>
        <v>1</v>
      </c>
    </row>
    <row r="191" spans="1:40" x14ac:dyDescent="0.25">
      <c r="A191" t="s">
        <v>299</v>
      </c>
      <c r="B191" s="1" t="s">
        <v>104</v>
      </c>
      <c r="C191" t="s">
        <v>48</v>
      </c>
      <c r="P191" s="10">
        <v>6</v>
      </c>
      <c r="AM191" s="5"/>
      <c r="AN191">
        <f t="shared" si="2"/>
        <v>1</v>
      </c>
    </row>
    <row r="192" spans="1:40" x14ac:dyDescent="0.25">
      <c r="A192" t="s">
        <v>60</v>
      </c>
      <c r="B192" s="1" t="s">
        <v>36</v>
      </c>
      <c r="C192" t="s">
        <v>61</v>
      </c>
      <c r="E192" s="10">
        <v>13</v>
      </c>
      <c r="O192" s="10">
        <v>12</v>
      </c>
      <c r="AN192">
        <f t="shared" si="2"/>
        <v>2</v>
      </c>
    </row>
    <row r="193" spans="1:40" x14ac:dyDescent="0.25">
      <c r="A193" t="s">
        <v>288</v>
      </c>
      <c r="B193" s="1" t="s">
        <v>289</v>
      </c>
      <c r="C193" t="s">
        <v>10</v>
      </c>
      <c r="O193" s="10">
        <v>2</v>
      </c>
      <c r="AN193">
        <f t="shared" si="2"/>
        <v>1</v>
      </c>
    </row>
    <row r="194" spans="1:40" x14ac:dyDescent="0.25">
      <c r="A194" t="s">
        <v>372</v>
      </c>
      <c r="B194" s="1" t="s">
        <v>373</v>
      </c>
      <c r="C194" t="s">
        <v>12</v>
      </c>
      <c r="U194" s="10">
        <v>14</v>
      </c>
      <c r="AN194">
        <f t="shared" si="2"/>
        <v>1</v>
      </c>
    </row>
    <row r="195" spans="1:40" x14ac:dyDescent="0.25">
      <c r="A195" t="s">
        <v>221</v>
      </c>
      <c r="B195" s="1" t="s">
        <v>222</v>
      </c>
      <c r="C195" t="s">
        <v>7</v>
      </c>
      <c r="K195" s="10">
        <v>15</v>
      </c>
      <c r="AM195" s="5"/>
      <c r="AN195">
        <f t="shared" si="2"/>
        <v>1</v>
      </c>
    </row>
    <row r="196" spans="1:40" x14ac:dyDescent="0.25">
      <c r="A196" t="s">
        <v>367</v>
      </c>
      <c r="B196" s="1" t="s">
        <v>346</v>
      </c>
      <c r="C196" t="s">
        <v>7</v>
      </c>
      <c r="X196" s="10">
        <v>3</v>
      </c>
      <c r="AM196" s="5"/>
      <c r="AN196">
        <f t="shared" ref="AN196:AN259" si="3">COUNTA(D196:AM196)</f>
        <v>1</v>
      </c>
    </row>
    <row r="197" spans="1:40" x14ac:dyDescent="0.25">
      <c r="A197" t="s">
        <v>252</v>
      </c>
      <c r="B197" s="1" t="s">
        <v>253</v>
      </c>
      <c r="C197" t="s">
        <v>9</v>
      </c>
      <c r="S197" s="10">
        <v>13</v>
      </c>
      <c r="AN197">
        <f t="shared" si="3"/>
        <v>1</v>
      </c>
    </row>
    <row r="198" spans="1:40" x14ac:dyDescent="0.25">
      <c r="A198" t="s">
        <v>511</v>
      </c>
      <c r="B198" s="1" t="s">
        <v>512</v>
      </c>
      <c r="C198" t="s">
        <v>10</v>
      </c>
      <c r="AH198" s="10">
        <v>14</v>
      </c>
      <c r="AN198">
        <f t="shared" si="3"/>
        <v>1</v>
      </c>
    </row>
    <row r="199" spans="1:40" x14ac:dyDescent="0.25">
      <c r="A199" t="s">
        <v>424</v>
      </c>
      <c r="B199" s="1" t="s">
        <v>95</v>
      </c>
      <c r="C199" t="s">
        <v>8</v>
      </c>
      <c r="Y199" s="10">
        <v>12</v>
      </c>
      <c r="AM199" s="5"/>
      <c r="AN199">
        <f t="shared" si="3"/>
        <v>1</v>
      </c>
    </row>
    <row r="200" spans="1:40" x14ac:dyDescent="0.25">
      <c r="A200" t="s">
        <v>96</v>
      </c>
      <c r="B200" s="1" t="s">
        <v>14</v>
      </c>
      <c r="C200" t="s">
        <v>7</v>
      </c>
      <c r="G200" s="10">
        <v>12</v>
      </c>
      <c r="O200" s="10">
        <v>13</v>
      </c>
      <c r="U200" s="10">
        <v>12</v>
      </c>
      <c r="AM200" s="5"/>
      <c r="AN200">
        <f t="shared" si="3"/>
        <v>3</v>
      </c>
    </row>
    <row r="201" spans="1:40" x14ac:dyDescent="0.25">
      <c r="AM201" s="5"/>
      <c r="AN201">
        <f t="shared" si="3"/>
        <v>0</v>
      </c>
    </row>
    <row r="202" spans="1:40" x14ac:dyDescent="0.25">
      <c r="AM202" s="5"/>
      <c r="AN202">
        <f t="shared" si="3"/>
        <v>0</v>
      </c>
    </row>
    <row r="203" spans="1:40" x14ac:dyDescent="0.25">
      <c r="AN203">
        <f t="shared" si="3"/>
        <v>0</v>
      </c>
    </row>
    <row r="204" spans="1:40" x14ac:dyDescent="0.25">
      <c r="AN204">
        <f t="shared" si="3"/>
        <v>0</v>
      </c>
    </row>
    <row r="205" spans="1:40" x14ac:dyDescent="0.25">
      <c r="AN205">
        <f t="shared" si="3"/>
        <v>0</v>
      </c>
    </row>
    <row r="206" spans="1:40" x14ac:dyDescent="0.25">
      <c r="AN206">
        <f t="shared" si="3"/>
        <v>0</v>
      </c>
    </row>
    <row r="207" spans="1:40" x14ac:dyDescent="0.25">
      <c r="B207" s="2"/>
      <c r="AM207" s="5"/>
      <c r="AN207">
        <f t="shared" si="3"/>
        <v>0</v>
      </c>
    </row>
    <row r="208" spans="1:40" x14ac:dyDescent="0.25">
      <c r="AN208">
        <f t="shared" si="3"/>
        <v>0</v>
      </c>
    </row>
    <row r="209" spans="1:40" x14ac:dyDescent="0.25">
      <c r="AM209" s="5"/>
      <c r="AN209">
        <f t="shared" si="3"/>
        <v>0</v>
      </c>
    </row>
    <row r="210" spans="1:40" x14ac:dyDescent="0.25">
      <c r="AN210">
        <f t="shared" si="3"/>
        <v>0</v>
      </c>
    </row>
    <row r="211" spans="1:40" x14ac:dyDescent="0.25">
      <c r="AN211">
        <f t="shared" si="3"/>
        <v>0</v>
      </c>
    </row>
    <row r="212" spans="1:40" x14ac:dyDescent="0.25">
      <c r="AN212">
        <f t="shared" si="3"/>
        <v>0</v>
      </c>
    </row>
    <row r="213" spans="1:40" x14ac:dyDescent="0.25">
      <c r="AM213" s="5"/>
      <c r="AN213">
        <f t="shared" si="3"/>
        <v>0</v>
      </c>
    </row>
    <row r="214" spans="1:40" x14ac:dyDescent="0.25">
      <c r="AN214">
        <f t="shared" si="3"/>
        <v>0</v>
      </c>
    </row>
    <row r="215" spans="1:40" x14ac:dyDescent="0.25">
      <c r="AM215" s="5"/>
      <c r="AN215">
        <f t="shared" si="3"/>
        <v>0</v>
      </c>
    </row>
    <row r="216" spans="1:40" x14ac:dyDescent="0.25">
      <c r="AN216">
        <f t="shared" si="3"/>
        <v>0</v>
      </c>
    </row>
    <row r="217" spans="1:40" x14ac:dyDescent="0.25">
      <c r="C217" s="1"/>
      <c r="AN217">
        <f t="shared" si="3"/>
        <v>0</v>
      </c>
    </row>
    <row r="218" spans="1:40" x14ac:dyDescent="0.25">
      <c r="AN218">
        <f t="shared" si="3"/>
        <v>0</v>
      </c>
    </row>
    <row r="219" spans="1:40" x14ac:dyDescent="0.25">
      <c r="A219" s="19"/>
      <c r="AM219" s="5"/>
      <c r="AN219">
        <f t="shared" si="3"/>
        <v>0</v>
      </c>
    </row>
    <row r="220" spans="1:40" x14ac:dyDescent="0.25">
      <c r="AM220" s="5"/>
      <c r="AN220">
        <f t="shared" si="3"/>
        <v>0</v>
      </c>
    </row>
    <row r="221" spans="1:40" x14ac:dyDescent="0.25">
      <c r="AM221" s="5"/>
      <c r="AN221">
        <f t="shared" si="3"/>
        <v>0</v>
      </c>
    </row>
    <row r="222" spans="1:40" x14ac:dyDescent="0.25">
      <c r="AN222">
        <f t="shared" si="3"/>
        <v>0</v>
      </c>
    </row>
    <row r="223" spans="1:40" x14ac:dyDescent="0.25">
      <c r="A223" s="19"/>
      <c r="AM223" s="5"/>
      <c r="AN223">
        <f t="shared" si="3"/>
        <v>0</v>
      </c>
    </row>
    <row r="224" spans="1:40" x14ac:dyDescent="0.25">
      <c r="AN224">
        <f t="shared" si="3"/>
        <v>0</v>
      </c>
    </row>
    <row r="225" spans="39:40" x14ac:dyDescent="0.25">
      <c r="AM225" s="5"/>
      <c r="AN225">
        <f t="shared" si="3"/>
        <v>0</v>
      </c>
    </row>
    <row r="226" spans="39:40" x14ac:dyDescent="0.25">
      <c r="AN226">
        <f t="shared" si="3"/>
        <v>0</v>
      </c>
    </row>
    <row r="227" spans="39:40" x14ac:dyDescent="0.25">
      <c r="AN227">
        <f t="shared" si="3"/>
        <v>0</v>
      </c>
    </row>
    <row r="228" spans="39:40" x14ac:dyDescent="0.25">
      <c r="AM228" s="5"/>
      <c r="AN228">
        <f t="shared" si="3"/>
        <v>0</v>
      </c>
    </row>
    <row r="229" spans="39:40" x14ac:dyDescent="0.25">
      <c r="AM229" s="5"/>
      <c r="AN229">
        <f t="shared" si="3"/>
        <v>0</v>
      </c>
    </row>
    <row r="230" spans="39:40" x14ac:dyDescent="0.25">
      <c r="AM230" s="5"/>
      <c r="AN230">
        <f t="shared" si="3"/>
        <v>0</v>
      </c>
    </row>
    <row r="231" spans="39:40" x14ac:dyDescent="0.25">
      <c r="AN231">
        <f t="shared" si="3"/>
        <v>0</v>
      </c>
    </row>
    <row r="232" spans="39:40" x14ac:dyDescent="0.25">
      <c r="AM232" s="5"/>
      <c r="AN232">
        <f t="shared" si="3"/>
        <v>0</v>
      </c>
    </row>
    <row r="233" spans="39:40" x14ac:dyDescent="0.25">
      <c r="AN233">
        <f t="shared" si="3"/>
        <v>0</v>
      </c>
    </row>
    <row r="234" spans="39:40" x14ac:dyDescent="0.25">
      <c r="AN234">
        <f t="shared" si="3"/>
        <v>0</v>
      </c>
    </row>
    <row r="235" spans="39:40" x14ac:dyDescent="0.25">
      <c r="AM235" s="5"/>
      <c r="AN235">
        <f t="shared" si="3"/>
        <v>0</v>
      </c>
    </row>
    <row r="236" spans="39:40" x14ac:dyDescent="0.25">
      <c r="AM236" s="5"/>
      <c r="AN236">
        <f t="shared" si="3"/>
        <v>0</v>
      </c>
    </row>
    <row r="237" spans="39:40" x14ac:dyDescent="0.25">
      <c r="AN237">
        <f t="shared" si="3"/>
        <v>0</v>
      </c>
    </row>
    <row r="238" spans="39:40" x14ac:dyDescent="0.25">
      <c r="AN238">
        <f t="shared" si="3"/>
        <v>0</v>
      </c>
    </row>
    <row r="239" spans="39:40" x14ac:dyDescent="0.25">
      <c r="AN239">
        <f t="shared" si="3"/>
        <v>0</v>
      </c>
    </row>
    <row r="240" spans="39:40" x14ac:dyDescent="0.25">
      <c r="AM240" s="5"/>
      <c r="AN240">
        <f t="shared" si="3"/>
        <v>0</v>
      </c>
    </row>
    <row r="241" spans="1:40" x14ac:dyDescent="0.25">
      <c r="AM241" s="5"/>
      <c r="AN241">
        <f t="shared" si="3"/>
        <v>0</v>
      </c>
    </row>
    <row r="242" spans="1:40" x14ac:dyDescent="0.25">
      <c r="AM242" s="4"/>
      <c r="AN242">
        <f t="shared" si="3"/>
        <v>0</v>
      </c>
    </row>
    <row r="243" spans="1:40" x14ac:dyDescent="0.25">
      <c r="AN243">
        <f t="shared" si="3"/>
        <v>0</v>
      </c>
    </row>
    <row r="245" spans="1:40" x14ac:dyDescent="0.25">
      <c r="AM245" s="5"/>
    </row>
    <row r="247" spans="1:40" x14ac:dyDescent="0.25">
      <c r="AM247" s="5"/>
    </row>
    <row r="248" spans="1:40" x14ac:dyDescent="0.25">
      <c r="AM248" s="5"/>
    </row>
    <row r="250" spans="1:40" x14ac:dyDescent="0.25">
      <c r="A250" s="11"/>
    </row>
    <row r="251" spans="1:40" x14ac:dyDescent="0.25">
      <c r="AM251" s="5"/>
    </row>
    <row r="252" spans="1:40" x14ac:dyDescent="0.25">
      <c r="AM252" s="5"/>
    </row>
    <row r="253" spans="1:40" x14ac:dyDescent="0.25">
      <c r="AM253" s="5"/>
    </row>
    <row r="254" spans="1:40" x14ac:dyDescent="0.25">
      <c r="AM254" s="7"/>
    </row>
    <row r="258" spans="1:39" x14ac:dyDescent="0.25">
      <c r="AM258" s="5"/>
    </row>
    <row r="259" spans="1:39" x14ac:dyDescent="0.25">
      <c r="AM259" s="5"/>
    </row>
    <row r="260" spans="1:39" x14ac:dyDescent="0.25">
      <c r="AM260" s="5"/>
    </row>
    <row r="261" spans="1:39" x14ac:dyDescent="0.25">
      <c r="AM261" s="5"/>
    </row>
    <row r="262" spans="1:39" x14ac:dyDescent="0.25">
      <c r="AM262" s="5"/>
    </row>
    <row r="263" spans="1:39" x14ac:dyDescent="0.25">
      <c r="AM263" s="5"/>
    </row>
    <row r="264" spans="1:39" x14ac:dyDescent="0.25">
      <c r="AM264" s="4"/>
    </row>
    <row r="265" spans="1:39" x14ac:dyDescent="0.25">
      <c r="AM265" s="5"/>
    </row>
    <row r="267" spans="1:39" x14ac:dyDescent="0.25">
      <c r="AM267" s="5"/>
    </row>
    <row r="268" spans="1:39" x14ac:dyDescent="0.25">
      <c r="AM268" s="5"/>
    </row>
    <row r="269" spans="1:39" x14ac:dyDescent="0.25">
      <c r="AM269" s="5"/>
    </row>
    <row r="270" spans="1:39" x14ac:dyDescent="0.25">
      <c r="AM270" s="5"/>
    </row>
    <row r="272" spans="1:39" x14ac:dyDescent="0.25">
      <c r="A272" s="3"/>
      <c r="AM272" s="5"/>
    </row>
    <row r="274" spans="39:39" x14ac:dyDescent="0.25">
      <c r="AM274" s="5"/>
    </row>
  </sheetData>
  <autoFilter ref="A3:AN274">
    <sortState ref="A4:AN274">
      <sortCondition ref="AL3:AL274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1"/>
  <sheetViews>
    <sheetView zoomScale="85" zoomScaleNormal="85" workbookViewId="0">
      <pane xSplit="3" ySplit="3" topLeftCell="V4" activePane="bottomRight" state="frozen"/>
      <selection pane="topRight" activeCell="D1" sqref="D1"/>
      <selection pane="bottomLeft" activeCell="A4" sqref="A4"/>
      <selection pane="bottomRight" activeCell="AC33" sqref="AC33"/>
    </sheetView>
  </sheetViews>
  <sheetFormatPr defaultRowHeight="15" x14ac:dyDescent="0.25"/>
  <cols>
    <col min="1" max="1" width="36.28515625" bestFit="1" customWidth="1"/>
    <col min="2" max="2" width="20.85546875" style="1" customWidth="1"/>
    <col min="3" max="3" width="10.5703125" customWidth="1"/>
    <col min="4" max="29" width="9.42578125" style="10" customWidth="1"/>
    <col min="30" max="30" width="9.140625" style="1"/>
  </cols>
  <sheetData>
    <row r="1" spans="1:31" ht="18.75" x14ac:dyDescent="0.3">
      <c r="A1" s="14" t="s">
        <v>11</v>
      </c>
    </row>
    <row r="2" spans="1:31" x14ac:dyDescent="0.25">
      <c r="A2" s="13" t="s">
        <v>29</v>
      </c>
      <c r="D2" s="18" t="s">
        <v>30</v>
      </c>
      <c r="E2" s="18" t="s">
        <v>30</v>
      </c>
      <c r="F2" s="18" t="s">
        <v>117</v>
      </c>
      <c r="G2" s="18" t="s">
        <v>30</v>
      </c>
      <c r="H2" s="18" t="s">
        <v>30</v>
      </c>
      <c r="I2" s="18" t="s">
        <v>117</v>
      </c>
      <c r="J2" s="18" t="s">
        <v>30</v>
      </c>
      <c r="K2" s="18" t="s">
        <v>30</v>
      </c>
      <c r="L2" s="18" t="s">
        <v>117</v>
      </c>
      <c r="M2" s="18" t="s">
        <v>30</v>
      </c>
      <c r="N2" s="18" t="s">
        <v>30</v>
      </c>
      <c r="O2" s="18" t="s">
        <v>30</v>
      </c>
      <c r="P2" s="18" t="s">
        <v>30</v>
      </c>
      <c r="Q2" s="18" t="s">
        <v>117</v>
      </c>
      <c r="R2" s="18" t="s">
        <v>30</v>
      </c>
      <c r="S2" s="18" t="s">
        <v>30</v>
      </c>
      <c r="T2" s="18" t="s">
        <v>117</v>
      </c>
      <c r="U2" s="18" t="s">
        <v>30</v>
      </c>
      <c r="V2" s="18" t="s">
        <v>30</v>
      </c>
      <c r="W2" s="18" t="s">
        <v>117</v>
      </c>
      <c r="X2" s="18" t="s">
        <v>30</v>
      </c>
      <c r="Y2" s="18" t="s">
        <v>30</v>
      </c>
      <c r="Z2" s="18" t="s">
        <v>117</v>
      </c>
      <c r="AA2" s="18" t="s">
        <v>30</v>
      </c>
      <c r="AB2" s="18" t="s">
        <v>30</v>
      </c>
      <c r="AC2" s="18" t="s">
        <v>117</v>
      </c>
      <c r="AD2" s="15"/>
      <c r="AE2" s="13"/>
    </row>
    <row r="3" spans="1:31" ht="45" x14ac:dyDescent="0.25">
      <c r="A3" s="13" t="s">
        <v>0</v>
      </c>
      <c r="B3" s="15" t="s">
        <v>1</v>
      </c>
      <c r="C3" s="13" t="s">
        <v>2</v>
      </c>
      <c r="D3" s="16">
        <v>45176</v>
      </c>
      <c r="E3" s="16">
        <v>45183</v>
      </c>
      <c r="F3" s="16">
        <v>45190</v>
      </c>
      <c r="G3" s="16">
        <v>45204</v>
      </c>
      <c r="H3" s="16">
        <v>45211</v>
      </c>
      <c r="I3" s="16">
        <v>45218</v>
      </c>
      <c r="J3" s="16">
        <v>45232</v>
      </c>
      <c r="K3" s="16">
        <v>45239</v>
      </c>
      <c r="L3" s="16">
        <v>45246</v>
      </c>
      <c r="M3" s="16">
        <v>45267</v>
      </c>
      <c r="N3" s="16">
        <v>45274</v>
      </c>
      <c r="O3" s="16">
        <v>45295</v>
      </c>
      <c r="P3" s="16">
        <v>45302</v>
      </c>
      <c r="Q3" s="16">
        <v>45309</v>
      </c>
      <c r="R3" s="16">
        <v>45323</v>
      </c>
      <c r="S3" s="16">
        <v>45330</v>
      </c>
      <c r="T3" s="16">
        <v>45337</v>
      </c>
      <c r="U3" s="16">
        <v>45358</v>
      </c>
      <c r="V3" s="16">
        <v>45365</v>
      </c>
      <c r="W3" s="16">
        <v>45372</v>
      </c>
      <c r="X3" s="16">
        <v>45386</v>
      </c>
      <c r="Y3" s="16">
        <v>45393</v>
      </c>
      <c r="Z3" s="16">
        <v>45400</v>
      </c>
      <c r="AA3" s="16">
        <v>45414</v>
      </c>
      <c r="AB3" s="16">
        <v>45421</v>
      </c>
      <c r="AC3" s="16">
        <v>45428</v>
      </c>
      <c r="AD3" s="17"/>
      <c r="AE3" s="12" t="s">
        <v>4</v>
      </c>
    </row>
    <row r="4" spans="1:31" x14ac:dyDescent="0.25">
      <c r="A4" t="s">
        <v>138</v>
      </c>
      <c r="B4" s="1" t="s">
        <v>139</v>
      </c>
      <c r="C4" t="s">
        <v>7</v>
      </c>
      <c r="F4" s="10">
        <v>1</v>
      </c>
      <c r="AC4" s="10">
        <v>1</v>
      </c>
      <c r="AE4">
        <f>COUNTA(D4:AD4)</f>
        <v>2</v>
      </c>
    </row>
    <row r="5" spans="1:31" x14ac:dyDescent="0.25">
      <c r="A5" t="s">
        <v>558</v>
      </c>
      <c r="B5" s="1" t="s">
        <v>317</v>
      </c>
      <c r="C5" t="s">
        <v>58</v>
      </c>
      <c r="AC5" s="10">
        <v>2</v>
      </c>
      <c r="AD5" s="5"/>
      <c r="AE5">
        <f>COUNTA(D5:AD5)</f>
        <v>1</v>
      </c>
    </row>
    <row r="6" spans="1:31" x14ac:dyDescent="0.25">
      <c r="A6" t="s">
        <v>41</v>
      </c>
      <c r="B6" s="1" t="s">
        <v>42</v>
      </c>
      <c r="C6" t="s">
        <v>43</v>
      </c>
      <c r="D6" s="10">
        <v>6</v>
      </c>
      <c r="N6" s="10">
        <v>8</v>
      </c>
      <c r="O6" s="10">
        <v>3</v>
      </c>
      <c r="AC6" s="10">
        <v>3</v>
      </c>
      <c r="AD6" s="5"/>
      <c r="AE6">
        <f>COUNTA(D6:AD6)</f>
        <v>4</v>
      </c>
    </row>
    <row r="7" spans="1:31" x14ac:dyDescent="0.25">
      <c r="A7" t="s">
        <v>559</v>
      </c>
      <c r="B7" s="1" t="s">
        <v>560</v>
      </c>
      <c r="C7" t="s">
        <v>561</v>
      </c>
      <c r="AC7" s="10">
        <v>4</v>
      </c>
      <c r="AD7" s="5"/>
      <c r="AE7">
        <f>COUNTA(D7:AD7)</f>
        <v>1</v>
      </c>
    </row>
    <row r="8" spans="1:31" x14ac:dyDescent="0.25">
      <c r="A8" t="s">
        <v>562</v>
      </c>
      <c r="B8" s="1" t="s">
        <v>563</v>
      </c>
      <c r="C8" t="s">
        <v>10</v>
      </c>
      <c r="AC8" s="10">
        <v>5</v>
      </c>
      <c r="AD8" s="5"/>
      <c r="AE8">
        <f>COUNTA(D8:AD8)</f>
        <v>1</v>
      </c>
    </row>
    <row r="9" spans="1:31" x14ac:dyDescent="0.25">
      <c r="A9" t="s">
        <v>545</v>
      </c>
      <c r="B9" s="1" t="s">
        <v>546</v>
      </c>
      <c r="C9" t="s">
        <v>318</v>
      </c>
      <c r="AB9" s="10">
        <v>3</v>
      </c>
      <c r="AC9" s="10">
        <v>6</v>
      </c>
      <c r="AD9" s="5"/>
      <c r="AE9">
        <f>COUNTA(D9:AD9)</f>
        <v>2</v>
      </c>
    </row>
    <row r="10" spans="1:31" x14ac:dyDescent="0.25">
      <c r="A10" t="s">
        <v>564</v>
      </c>
      <c r="B10" s="1" t="s">
        <v>14</v>
      </c>
      <c r="C10" t="s">
        <v>8</v>
      </c>
      <c r="AC10" s="10">
        <v>7</v>
      </c>
      <c r="AE10">
        <f>COUNTA(D10:AD10)</f>
        <v>1</v>
      </c>
    </row>
    <row r="11" spans="1:31" x14ac:dyDescent="0.25">
      <c r="A11" t="s">
        <v>339</v>
      </c>
      <c r="B11" s="1" t="s">
        <v>114</v>
      </c>
      <c r="C11" t="s">
        <v>10</v>
      </c>
      <c r="N11" s="10">
        <v>10</v>
      </c>
      <c r="O11" s="10">
        <v>2</v>
      </c>
      <c r="AC11" s="10">
        <v>8</v>
      </c>
      <c r="AD11" s="5"/>
      <c r="AE11">
        <f>COUNTA(D11:AD11)</f>
        <v>3</v>
      </c>
    </row>
    <row r="12" spans="1:31" x14ac:dyDescent="0.25">
      <c r="A12" t="s">
        <v>258</v>
      </c>
      <c r="B12" s="1" t="s">
        <v>259</v>
      </c>
      <c r="C12" t="s">
        <v>8</v>
      </c>
      <c r="K12" s="10">
        <v>7</v>
      </c>
      <c r="AD12" s="5"/>
      <c r="AE12">
        <f>COUNTA(D12:AD12)</f>
        <v>1</v>
      </c>
    </row>
    <row r="13" spans="1:31" x14ac:dyDescent="0.25">
      <c r="A13" t="s">
        <v>316</v>
      </c>
      <c r="B13" s="1" t="s">
        <v>317</v>
      </c>
      <c r="C13" t="s">
        <v>318</v>
      </c>
      <c r="M13" s="10">
        <v>9</v>
      </c>
      <c r="AD13" s="5"/>
      <c r="AE13">
        <f>COUNTA(D13:AD13)</f>
        <v>1</v>
      </c>
    </row>
    <row r="14" spans="1:31" x14ac:dyDescent="0.25">
      <c r="A14" t="s">
        <v>463</v>
      </c>
      <c r="B14" s="1" t="s">
        <v>130</v>
      </c>
      <c r="C14" t="s">
        <v>7</v>
      </c>
      <c r="U14" s="10">
        <v>4</v>
      </c>
      <c r="AE14">
        <f>COUNTA(D14:AD14)</f>
        <v>1</v>
      </c>
    </row>
    <row r="15" spans="1:31" x14ac:dyDescent="0.25">
      <c r="A15" t="s">
        <v>382</v>
      </c>
      <c r="B15" s="1" t="s">
        <v>383</v>
      </c>
      <c r="C15" t="s">
        <v>7</v>
      </c>
      <c r="Q15" s="10">
        <v>8</v>
      </c>
      <c r="AD15" s="5"/>
      <c r="AE15">
        <f>COUNTA(D15:AD15)</f>
        <v>1</v>
      </c>
    </row>
    <row r="16" spans="1:31" x14ac:dyDescent="0.25">
      <c r="A16" t="s">
        <v>236</v>
      </c>
      <c r="B16" s="1" t="s">
        <v>137</v>
      </c>
      <c r="C16" t="s">
        <v>8</v>
      </c>
      <c r="J16" s="10">
        <v>3</v>
      </c>
      <c r="S16" s="10">
        <v>3</v>
      </c>
      <c r="AE16">
        <f>COUNTA(D16:AD16)</f>
        <v>2</v>
      </c>
    </row>
    <row r="17" spans="1:31" x14ac:dyDescent="0.25">
      <c r="A17" s="19" t="s">
        <v>501</v>
      </c>
      <c r="B17" s="1" t="s">
        <v>502</v>
      </c>
      <c r="C17" t="s">
        <v>7</v>
      </c>
      <c r="Y17" s="10">
        <v>1</v>
      </c>
      <c r="AD17" s="5"/>
      <c r="AE17">
        <f>COUNTA(D17:AD17)</f>
        <v>1</v>
      </c>
    </row>
    <row r="18" spans="1:31" x14ac:dyDescent="0.25">
      <c r="A18" t="s">
        <v>94</v>
      </c>
      <c r="B18" s="1" t="s">
        <v>95</v>
      </c>
      <c r="C18" t="s">
        <v>7</v>
      </c>
      <c r="N18" s="10">
        <v>1</v>
      </c>
      <c r="AE18">
        <f>COUNTA(D18:AD18)</f>
        <v>1</v>
      </c>
    </row>
    <row r="19" spans="1:31" x14ac:dyDescent="0.25">
      <c r="A19" t="s">
        <v>469</v>
      </c>
      <c r="B19" s="1" t="s">
        <v>470</v>
      </c>
      <c r="C19" t="s">
        <v>10</v>
      </c>
      <c r="W19" s="10">
        <v>6</v>
      </c>
      <c r="AE19">
        <f>COUNTA(D19:AD19)</f>
        <v>1</v>
      </c>
    </row>
    <row r="20" spans="1:31" x14ac:dyDescent="0.25">
      <c r="A20" t="s">
        <v>486</v>
      </c>
      <c r="B20" s="1" t="s">
        <v>141</v>
      </c>
      <c r="C20" t="s">
        <v>10</v>
      </c>
      <c r="W20" s="10">
        <v>5</v>
      </c>
      <c r="AE20">
        <f>COUNTA(D20:AD20)</f>
        <v>1</v>
      </c>
    </row>
    <row r="21" spans="1:31" x14ac:dyDescent="0.25">
      <c r="A21" t="s">
        <v>312</v>
      </c>
      <c r="B21" s="1" t="s">
        <v>313</v>
      </c>
      <c r="C21" t="s">
        <v>10</v>
      </c>
      <c r="M21" s="10">
        <v>7</v>
      </c>
      <c r="AE21">
        <f>COUNTA(D21:AD21)</f>
        <v>1</v>
      </c>
    </row>
    <row r="22" spans="1:31" x14ac:dyDescent="0.25">
      <c r="A22" t="s">
        <v>331</v>
      </c>
      <c r="B22" s="1" t="s">
        <v>14</v>
      </c>
      <c r="C22" t="s">
        <v>7</v>
      </c>
      <c r="N22" s="10">
        <v>3</v>
      </c>
      <c r="AE22">
        <f>COUNTA(D22:AD22)</f>
        <v>1</v>
      </c>
    </row>
    <row r="23" spans="1:31" x14ac:dyDescent="0.25">
      <c r="A23" t="s">
        <v>308</v>
      </c>
      <c r="B23" s="1" t="s">
        <v>249</v>
      </c>
      <c r="C23" t="s">
        <v>12</v>
      </c>
      <c r="O23" s="10">
        <v>7</v>
      </c>
      <c r="AE23">
        <f>COUNTA(D23:AD23)</f>
        <v>1</v>
      </c>
    </row>
    <row r="24" spans="1:31" x14ac:dyDescent="0.25">
      <c r="A24" t="s">
        <v>376</v>
      </c>
      <c r="B24" s="1" t="s">
        <v>377</v>
      </c>
      <c r="C24" t="s">
        <v>10</v>
      </c>
      <c r="Q24" s="10">
        <v>2</v>
      </c>
      <c r="AE24">
        <f>COUNTA(D24:AD24)</f>
        <v>1</v>
      </c>
    </row>
    <row r="25" spans="1:31" x14ac:dyDescent="0.25">
      <c r="A25" t="s">
        <v>256</v>
      </c>
      <c r="B25" s="1" t="s">
        <v>257</v>
      </c>
      <c r="C25" t="s">
        <v>10</v>
      </c>
      <c r="K25" s="10">
        <v>5</v>
      </c>
      <c r="O25" s="10">
        <v>5</v>
      </c>
      <c r="AE25">
        <f>COUNTA(D25:AD25)</f>
        <v>2</v>
      </c>
    </row>
    <row r="26" spans="1:31" x14ac:dyDescent="0.25">
      <c r="A26" t="s">
        <v>516</v>
      </c>
      <c r="B26" s="1" t="s">
        <v>517</v>
      </c>
      <c r="C26" t="s">
        <v>518</v>
      </c>
      <c r="Z26" s="10">
        <v>4</v>
      </c>
      <c r="AD26" s="5"/>
      <c r="AE26">
        <f>COUNTA(D26:AD26)</f>
        <v>1</v>
      </c>
    </row>
    <row r="27" spans="1:31" x14ac:dyDescent="0.25">
      <c r="A27" t="s">
        <v>474</v>
      </c>
      <c r="B27" s="1" t="s">
        <v>475</v>
      </c>
      <c r="C27" t="s">
        <v>8</v>
      </c>
      <c r="V27" s="10">
        <v>3</v>
      </c>
      <c r="AD27" s="5"/>
      <c r="AE27">
        <f>COUNTA(D27:AD27)</f>
        <v>1</v>
      </c>
    </row>
    <row r="28" spans="1:31" x14ac:dyDescent="0.25">
      <c r="A28" t="s">
        <v>542</v>
      </c>
      <c r="B28" s="1" t="s">
        <v>475</v>
      </c>
      <c r="C28" t="s">
        <v>7</v>
      </c>
      <c r="AB28" s="10">
        <v>1</v>
      </c>
      <c r="AD28" s="5"/>
      <c r="AE28">
        <f>COUNTA(D28:AD28)</f>
        <v>1</v>
      </c>
    </row>
    <row r="29" spans="1:31" x14ac:dyDescent="0.25">
      <c r="A29" t="s">
        <v>519</v>
      </c>
      <c r="B29" s="1" t="s">
        <v>520</v>
      </c>
      <c r="C29" t="s">
        <v>12</v>
      </c>
      <c r="Z29" s="10">
        <v>5</v>
      </c>
      <c r="AE29">
        <f>COUNTA(D29:AD29)</f>
        <v>1</v>
      </c>
    </row>
    <row r="30" spans="1:31" x14ac:dyDescent="0.25">
      <c r="A30" t="s">
        <v>515</v>
      </c>
      <c r="B30" s="1" t="s">
        <v>99</v>
      </c>
      <c r="C30" t="s">
        <v>8</v>
      </c>
      <c r="Z30" s="10">
        <v>3</v>
      </c>
      <c r="AE30">
        <f>COUNTA(D30:AD30)</f>
        <v>1</v>
      </c>
    </row>
    <row r="31" spans="1:31" x14ac:dyDescent="0.25">
      <c r="A31" t="s">
        <v>140</v>
      </c>
      <c r="B31" s="1" t="s">
        <v>141</v>
      </c>
      <c r="C31" t="s">
        <v>10</v>
      </c>
      <c r="F31" s="10">
        <v>2</v>
      </c>
      <c r="AE31">
        <f>COUNTA(D31:AD31)</f>
        <v>1</v>
      </c>
    </row>
    <row r="32" spans="1:31" x14ac:dyDescent="0.25">
      <c r="A32" s="11" t="s">
        <v>432</v>
      </c>
      <c r="B32" s="1" t="s">
        <v>433</v>
      </c>
      <c r="C32" t="s">
        <v>434</v>
      </c>
      <c r="T32" s="10">
        <v>5</v>
      </c>
      <c r="AE32">
        <f>COUNTA(D32:AD32)</f>
        <v>1</v>
      </c>
    </row>
    <row r="33" spans="1:31" x14ac:dyDescent="0.25">
      <c r="A33" t="s">
        <v>38</v>
      </c>
      <c r="B33" s="1" t="s">
        <v>36</v>
      </c>
      <c r="C33" t="s">
        <v>7</v>
      </c>
      <c r="D33" s="10">
        <v>2</v>
      </c>
      <c r="AD33" s="5"/>
      <c r="AE33">
        <f>COUNTA(D33:AD33)</f>
        <v>1</v>
      </c>
    </row>
    <row r="34" spans="1:31" x14ac:dyDescent="0.25">
      <c r="A34" t="s">
        <v>149</v>
      </c>
      <c r="B34" s="1" t="s">
        <v>150</v>
      </c>
      <c r="C34" t="s">
        <v>9</v>
      </c>
      <c r="F34" s="10">
        <v>6</v>
      </c>
      <c r="O34" s="10">
        <v>8</v>
      </c>
      <c r="AE34">
        <f>COUNTA(D34:AD34)</f>
        <v>2</v>
      </c>
    </row>
    <row r="35" spans="1:31" x14ac:dyDescent="0.25">
      <c r="A35" t="s">
        <v>414</v>
      </c>
      <c r="B35" s="1" t="s">
        <v>137</v>
      </c>
      <c r="C35" t="s">
        <v>7</v>
      </c>
      <c r="U35" s="10">
        <v>7</v>
      </c>
      <c r="AD35" s="5"/>
      <c r="AE35">
        <f>COUNTA(D35:AD35)</f>
        <v>1</v>
      </c>
    </row>
    <row r="36" spans="1:31" x14ac:dyDescent="0.25">
      <c r="A36" t="s">
        <v>408</v>
      </c>
      <c r="B36" s="1" t="s">
        <v>409</v>
      </c>
      <c r="C36" t="s">
        <v>9</v>
      </c>
      <c r="R36" s="10">
        <v>6</v>
      </c>
      <c r="AE36">
        <f>COUNTA(D36:AD36)</f>
        <v>1</v>
      </c>
    </row>
    <row r="37" spans="1:31" x14ac:dyDescent="0.25">
      <c r="A37" t="s">
        <v>243</v>
      </c>
      <c r="B37" s="1" t="s">
        <v>244</v>
      </c>
      <c r="C37" t="s">
        <v>10</v>
      </c>
      <c r="J37" s="10">
        <v>9</v>
      </c>
      <c r="AE37">
        <f>COUNTA(D37:AD37)</f>
        <v>1</v>
      </c>
    </row>
    <row r="38" spans="1:31" x14ac:dyDescent="0.25">
      <c r="A38" t="s">
        <v>163</v>
      </c>
      <c r="B38" s="1" t="s">
        <v>164</v>
      </c>
      <c r="C38" t="s">
        <v>148</v>
      </c>
      <c r="H38" s="10">
        <v>5</v>
      </c>
      <c r="AE38">
        <f>COUNTA(D38:AD38)</f>
        <v>1</v>
      </c>
    </row>
    <row r="39" spans="1:31" x14ac:dyDescent="0.25">
      <c r="A39" t="s">
        <v>282</v>
      </c>
      <c r="B39" s="1" t="s">
        <v>283</v>
      </c>
      <c r="C39" t="s">
        <v>148</v>
      </c>
      <c r="L39" s="10">
        <v>7</v>
      </c>
      <c r="AD39" s="5"/>
      <c r="AE39">
        <f>COUNTA(D39:AD39)</f>
        <v>1</v>
      </c>
    </row>
    <row r="40" spans="1:31" x14ac:dyDescent="0.25">
      <c r="A40" t="s">
        <v>193</v>
      </c>
      <c r="B40" s="1" t="s">
        <v>194</v>
      </c>
      <c r="C40" t="s">
        <v>58</v>
      </c>
      <c r="I40" s="10">
        <v>2</v>
      </c>
      <c r="AD40" s="5"/>
      <c r="AE40">
        <f>COUNTA(D40:AD40)</f>
        <v>1</v>
      </c>
    </row>
    <row r="41" spans="1:31" x14ac:dyDescent="0.25">
      <c r="A41" t="s">
        <v>440</v>
      </c>
      <c r="B41" s="1" t="s">
        <v>394</v>
      </c>
      <c r="C41" t="s">
        <v>441</v>
      </c>
      <c r="T41" s="10">
        <v>9</v>
      </c>
      <c r="AE41">
        <f>COUNTA(D41:AD41)</f>
        <v>1</v>
      </c>
    </row>
    <row r="42" spans="1:31" x14ac:dyDescent="0.25">
      <c r="A42" t="s">
        <v>72</v>
      </c>
      <c r="B42" s="1" t="s">
        <v>73</v>
      </c>
      <c r="C42" t="s">
        <v>61</v>
      </c>
      <c r="E42" s="10">
        <v>6</v>
      </c>
      <c r="AE42">
        <f>COUNTA(D42:AD42)</f>
        <v>1</v>
      </c>
    </row>
    <row r="43" spans="1:31" x14ac:dyDescent="0.25">
      <c r="A43" t="s">
        <v>178</v>
      </c>
      <c r="B43" s="1" t="s">
        <v>179</v>
      </c>
      <c r="C43" t="s">
        <v>10</v>
      </c>
      <c r="N43" s="10">
        <v>5</v>
      </c>
      <c r="AE43">
        <f>COUNTA(D43:AD43)</f>
        <v>1</v>
      </c>
    </row>
    <row r="44" spans="1:31" x14ac:dyDescent="0.25">
      <c r="A44" t="s">
        <v>159</v>
      </c>
      <c r="B44" s="1" t="s">
        <v>160</v>
      </c>
      <c r="C44" t="s">
        <v>61</v>
      </c>
      <c r="H44" s="10">
        <v>3</v>
      </c>
      <c r="AE44">
        <f>COUNTA(D44:AD44)</f>
        <v>1</v>
      </c>
    </row>
    <row r="45" spans="1:31" x14ac:dyDescent="0.25">
      <c r="A45" t="s">
        <v>156</v>
      </c>
      <c r="B45" s="1" t="s">
        <v>142</v>
      </c>
      <c r="C45" t="s">
        <v>143</v>
      </c>
      <c r="F45" s="10">
        <v>3</v>
      </c>
      <c r="AE45">
        <f>COUNTA(D45:AD45)</f>
        <v>1</v>
      </c>
    </row>
    <row r="46" spans="1:31" x14ac:dyDescent="0.25">
      <c r="A46" t="s">
        <v>484</v>
      </c>
      <c r="B46" s="1" t="s">
        <v>485</v>
      </c>
      <c r="C46" t="s">
        <v>9</v>
      </c>
      <c r="W46" s="10">
        <v>3</v>
      </c>
      <c r="AD46" s="5"/>
      <c r="AE46">
        <f>COUNTA(D46:AD46)</f>
        <v>1</v>
      </c>
    </row>
    <row r="47" spans="1:31" x14ac:dyDescent="0.25">
      <c r="A47" t="s">
        <v>425</v>
      </c>
      <c r="B47" s="1" t="s">
        <v>426</v>
      </c>
      <c r="C47" t="s">
        <v>7</v>
      </c>
      <c r="T47" s="10">
        <v>1</v>
      </c>
      <c r="AE47">
        <f>COUNTA(D47:AD47)</f>
        <v>1</v>
      </c>
    </row>
    <row r="48" spans="1:31" x14ac:dyDescent="0.25">
      <c r="A48" t="s">
        <v>131</v>
      </c>
      <c r="B48" s="1" t="s">
        <v>132</v>
      </c>
      <c r="C48" t="s">
        <v>133</v>
      </c>
      <c r="G48" s="10">
        <v>8</v>
      </c>
      <c r="O48" s="10">
        <v>9</v>
      </c>
      <c r="AD48" s="5"/>
      <c r="AE48">
        <f>COUNTA(D48:AD48)</f>
        <v>2</v>
      </c>
    </row>
    <row r="49" spans="1:31" x14ac:dyDescent="0.25">
      <c r="A49" t="s">
        <v>404</v>
      </c>
      <c r="B49" s="1" t="s">
        <v>405</v>
      </c>
      <c r="C49" t="s">
        <v>48</v>
      </c>
      <c r="R49" s="10">
        <v>3</v>
      </c>
      <c r="AE49">
        <f>COUNTA(D49:AD49)</f>
        <v>1</v>
      </c>
    </row>
    <row r="50" spans="1:31" x14ac:dyDescent="0.25">
      <c r="A50" t="s">
        <v>337</v>
      </c>
      <c r="B50" s="2" t="s">
        <v>338</v>
      </c>
      <c r="C50" t="s">
        <v>48</v>
      </c>
      <c r="N50" s="10">
        <v>9</v>
      </c>
      <c r="AD50" s="5"/>
      <c r="AE50">
        <f>COUNTA(D50:AD50)</f>
        <v>1</v>
      </c>
    </row>
    <row r="51" spans="1:31" x14ac:dyDescent="0.25">
      <c r="A51" t="s">
        <v>279</v>
      </c>
      <c r="B51" s="1" t="s">
        <v>280</v>
      </c>
      <c r="C51" t="s">
        <v>281</v>
      </c>
      <c r="L51" s="10">
        <v>6</v>
      </c>
      <c r="AE51">
        <f>COUNTA(D51:AD51)</f>
        <v>1</v>
      </c>
    </row>
    <row r="52" spans="1:31" x14ac:dyDescent="0.25">
      <c r="A52" t="s">
        <v>547</v>
      </c>
      <c r="B52" s="1" t="s">
        <v>548</v>
      </c>
      <c r="C52" t="s">
        <v>8</v>
      </c>
      <c r="AB52" s="10">
        <v>5</v>
      </c>
      <c r="AD52" s="5"/>
      <c r="AE52">
        <f>COUNTA(D52:AD52)</f>
        <v>1</v>
      </c>
    </row>
    <row r="53" spans="1:31" x14ac:dyDescent="0.25">
      <c r="A53" t="s">
        <v>418</v>
      </c>
      <c r="B53" s="1" t="s">
        <v>99</v>
      </c>
      <c r="C53" t="s">
        <v>58</v>
      </c>
      <c r="S53" s="10">
        <v>2</v>
      </c>
      <c r="AE53">
        <f>COUNTA(D53:AD53)</f>
        <v>1</v>
      </c>
    </row>
    <row r="54" spans="1:31" x14ac:dyDescent="0.25">
      <c r="A54" t="s">
        <v>26</v>
      </c>
      <c r="B54" s="1" t="s">
        <v>25</v>
      </c>
      <c r="C54" t="s">
        <v>10</v>
      </c>
      <c r="P54" s="10">
        <v>8</v>
      </c>
      <c r="AE54">
        <f>COUNTA(D54:AD54)</f>
        <v>1</v>
      </c>
    </row>
    <row r="55" spans="1:31" x14ac:dyDescent="0.25">
      <c r="A55" t="s">
        <v>521</v>
      </c>
      <c r="B55" s="1" t="s">
        <v>522</v>
      </c>
      <c r="C55" t="s">
        <v>523</v>
      </c>
      <c r="Z55" s="10">
        <v>6</v>
      </c>
      <c r="AE55">
        <f>COUNTA(D55:AD55)</f>
        <v>1</v>
      </c>
    </row>
    <row r="56" spans="1:31" x14ac:dyDescent="0.25">
      <c r="A56" t="s">
        <v>384</v>
      </c>
      <c r="B56" s="1" t="s">
        <v>385</v>
      </c>
      <c r="C56" t="s">
        <v>281</v>
      </c>
      <c r="Q56" s="10">
        <v>9</v>
      </c>
      <c r="AE56">
        <f>COUNTA(D56:AD56)</f>
        <v>1</v>
      </c>
    </row>
    <row r="57" spans="1:31" x14ac:dyDescent="0.25">
      <c r="A57" t="s">
        <v>435</v>
      </c>
      <c r="B57" s="1" t="s">
        <v>436</v>
      </c>
      <c r="C57" t="s">
        <v>437</v>
      </c>
      <c r="T57" s="10">
        <v>6</v>
      </c>
      <c r="AD57" s="5"/>
      <c r="AE57">
        <f>COUNTA(D57:AD57)</f>
        <v>1</v>
      </c>
    </row>
    <row r="58" spans="1:31" x14ac:dyDescent="0.25">
      <c r="A58" t="s">
        <v>151</v>
      </c>
      <c r="B58" s="1" t="s">
        <v>152</v>
      </c>
      <c r="C58" t="s">
        <v>153</v>
      </c>
      <c r="F58" s="10">
        <v>7</v>
      </c>
      <c r="T58" s="10">
        <v>2</v>
      </c>
      <c r="AE58">
        <f>COUNTA(D58:AD58)</f>
        <v>2</v>
      </c>
    </row>
    <row r="59" spans="1:31" x14ac:dyDescent="0.25">
      <c r="A59" t="s">
        <v>40</v>
      </c>
      <c r="B59" s="1" t="s">
        <v>36</v>
      </c>
      <c r="C59" t="s">
        <v>10</v>
      </c>
      <c r="D59" s="10">
        <v>4</v>
      </c>
      <c r="AE59">
        <f>COUNTA(D59:AD59)</f>
        <v>1</v>
      </c>
    </row>
    <row r="60" spans="1:31" x14ac:dyDescent="0.25">
      <c r="A60" t="s">
        <v>197</v>
      </c>
      <c r="B60" s="1" t="s">
        <v>198</v>
      </c>
      <c r="C60" t="s">
        <v>69</v>
      </c>
      <c r="I60" s="10">
        <v>4</v>
      </c>
      <c r="AE60">
        <f>COUNTA(D60:AD60)</f>
        <v>1</v>
      </c>
    </row>
    <row r="61" spans="1:31" x14ac:dyDescent="0.25">
      <c r="A61" t="s">
        <v>310</v>
      </c>
      <c r="B61" s="1" t="s">
        <v>311</v>
      </c>
      <c r="C61" t="s">
        <v>91</v>
      </c>
      <c r="M61" s="10">
        <v>6</v>
      </c>
      <c r="AD61" s="5"/>
      <c r="AE61">
        <f>COUNTA(D61:AD61)</f>
        <v>1</v>
      </c>
    </row>
    <row r="62" spans="1:31" x14ac:dyDescent="0.25">
      <c r="A62" t="s">
        <v>314</v>
      </c>
      <c r="B62" s="1" t="s">
        <v>202</v>
      </c>
      <c r="C62" t="s">
        <v>315</v>
      </c>
      <c r="M62" s="10">
        <v>8</v>
      </c>
      <c r="AE62">
        <f>COUNTA(D62:AD62)</f>
        <v>1</v>
      </c>
    </row>
    <row r="63" spans="1:31" x14ac:dyDescent="0.25">
      <c r="A63" t="s">
        <v>350</v>
      </c>
      <c r="B63" s="1" t="s">
        <v>132</v>
      </c>
      <c r="C63" t="s">
        <v>351</v>
      </c>
      <c r="O63" s="10">
        <v>6</v>
      </c>
      <c r="AE63">
        <f>COUNTA(D63:AD63)</f>
        <v>1</v>
      </c>
    </row>
    <row r="64" spans="1:31" x14ac:dyDescent="0.25">
      <c r="A64" t="s">
        <v>374</v>
      </c>
      <c r="B64" s="1" t="s">
        <v>375</v>
      </c>
      <c r="C64" t="s">
        <v>7</v>
      </c>
      <c r="Q64" s="10">
        <v>1</v>
      </c>
      <c r="AE64">
        <f>COUNTA(D64:AD64)</f>
        <v>1</v>
      </c>
    </row>
    <row r="65" spans="1:31" x14ac:dyDescent="0.25">
      <c r="A65" t="s">
        <v>100</v>
      </c>
      <c r="B65" s="1" t="s">
        <v>101</v>
      </c>
      <c r="C65" t="s">
        <v>102</v>
      </c>
      <c r="H65" s="10">
        <v>1</v>
      </c>
      <c r="AE65">
        <f>COUNTA(D65:AD65)</f>
        <v>1</v>
      </c>
    </row>
    <row r="66" spans="1:31" x14ac:dyDescent="0.25">
      <c r="A66" t="s">
        <v>33</v>
      </c>
      <c r="B66" s="1" t="s">
        <v>34</v>
      </c>
      <c r="C66" t="s">
        <v>10</v>
      </c>
      <c r="D66" s="10">
        <v>5</v>
      </c>
      <c r="AD66" s="5"/>
      <c r="AE66">
        <f>COUNTA(D66:AD66)</f>
        <v>1</v>
      </c>
    </row>
    <row r="67" spans="1:31" x14ac:dyDescent="0.25">
      <c r="A67" t="s">
        <v>109</v>
      </c>
      <c r="B67" s="1" t="s">
        <v>386</v>
      </c>
      <c r="C67" t="s">
        <v>10</v>
      </c>
      <c r="Q67" s="10">
        <v>10</v>
      </c>
      <c r="AE67">
        <f>COUNTA(D67:AD67)</f>
        <v>1</v>
      </c>
    </row>
    <row r="68" spans="1:31" x14ac:dyDescent="0.25">
      <c r="A68" t="s">
        <v>277</v>
      </c>
      <c r="B68" s="1" t="s">
        <v>278</v>
      </c>
      <c r="C68" t="s">
        <v>148</v>
      </c>
      <c r="L68" s="10">
        <v>5</v>
      </c>
      <c r="AE68">
        <f>COUNTA(D68:AD68)</f>
        <v>1</v>
      </c>
    </row>
    <row r="69" spans="1:31" x14ac:dyDescent="0.25">
      <c r="A69" t="s">
        <v>237</v>
      </c>
      <c r="B69" s="1" t="s">
        <v>238</v>
      </c>
      <c r="C69" t="s">
        <v>10</v>
      </c>
      <c r="J69" s="10">
        <v>4</v>
      </c>
      <c r="AE69">
        <f>COUNTA(D69:AD69)</f>
        <v>1</v>
      </c>
    </row>
    <row r="70" spans="1:31" x14ac:dyDescent="0.25">
      <c r="A70" t="s">
        <v>154</v>
      </c>
      <c r="B70" s="1" t="s">
        <v>114</v>
      </c>
      <c r="C70" t="s">
        <v>69</v>
      </c>
      <c r="F70" s="10">
        <v>8</v>
      </c>
      <c r="AD70" s="9"/>
      <c r="AE70">
        <f>COUNTA(D70:AD70)</f>
        <v>1</v>
      </c>
    </row>
    <row r="71" spans="1:31" x14ac:dyDescent="0.25">
      <c r="A71" t="s">
        <v>165</v>
      </c>
      <c r="B71" s="1" t="s">
        <v>166</v>
      </c>
      <c r="C71" t="s">
        <v>61</v>
      </c>
      <c r="H71" s="10">
        <v>6</v>
      </c>
      <c r="AE71">
        <f>COUNTA(D71:AD71)</f>
        <v>1</v>
      </c>
    </row>
    <row r="72" spans="1:31" x14ac:dyDescent="0.25">
      <c r="A72" s="19" t="s">
        <v>446</v>
      </c>
      <c r="B72" s="1" t="s">
        <v>121</v>
      </c>
      <c r="C72" t="s">
        <v>7</v>
      </c>
      <c r="Y72" s="10">
        <v>5</v>
      </c>
      <c r="AD72" s="5"/>
      <c r="AE72">
        <f>COUNTA(D72:AD72)</f>
        <v>1</v>
      </c>
    </row>
    <row r="73" spans="1:31" x14ac:dyDescent="0.25">
      <c r="A73" t="s">
        <v>526</v>
      </c>
      <c r="B73" s="1" t="s">
        <v>330</v>
      </c>
      <c r="C73" t="s">
        <v>7</v>
      </c>
      <c r="AA73" s="10">
        <v>1</v>
      </c>
      <c r="AE73">
        <f>COUNTA(D73:AD73)</f>
        <v>1</v>
      </c>
    </row>
    <row r="74" spans="1:31" x14ac:dyDescent="0.25">
      <c r="A74" t="s">
        <v>176</v>
      </c>
      <c r="B74" s="1" t="s">
        <v>177</v>
      </c>
      <c r="C74" t="s">
        <v>8</v>
      </c>
      <c r="S74" s="10">
        <v>5</v>
      </c>
      <c r="AE74">
        <f>COUNTA(D74:AD74)</f>
        <v>1</v>
      </c>
    </row>
    <row r="75" spans="1:31" x14ac:dyDescent="0.25">
      <c r="A75" t="s">
        <v>472</v>
      </c>
      <c r="B75" s="1" t="s">
        <v>473</v>
      </c>
      <c r="C75" t="s">
        <v>10</v>
      </c>
      <c r="V75" s="10">
        <v>2</v>
      </c>
      <c r="AA75" s="10">
        <v>5</v>
      </c>
      <c r="AE75">
        <f>COUNTA(D75:AD75)</f>
        <v>2</v>
      </c>
    </row>
    <row r="76" spans="1:31" x14ac:dyDescent="0.25">
      <c r="A76" t="s">
        <v>487</v>
      </c>
      <c r="B76" s="1" t="s">
        <v>488</v>
      </c>
      <c r="C76" t="s">
        <v>48</v>
      </c>
      <c r="W76" s="10">
        <v>7</v>
      </c>
      <c r="AD76" s="5"/>
      <c r="AE76">
        <f>COUNTA(D76:AD76)</f>
        <v>1</v>
      </c>
    </row>
    <row r="77" spans="1:31" x14ac:dyDescent="0.25">
      <c r="A77" t="s">
        <v>260</v>
      </c>
      <c r="B77" s="1" t="s">
        <v>261</v>
      </c>
      <c r="C77" t="s">
        <v>48</v>
      </c>
      <c r="K77" s="10">
        <v>8</v>
      </c>
      <c r="L77" s="10">
        <v>4</v>
      </c>
      <c r="AE77">
        <f>COUNTA(D77:AD77)</f>
        <v>2</v>
      </c>
    </row>
    <row r="78" spans="1:31" x14ac:dyDescent="0.25">
      <c r="A78" t="s">
        <v>122</v>
      </c>
      <c r="B78" s="1" t="s">
        <v>123</v>
      </c>
      <c r="C78" t="s">
        <v>61</v>
      </c>
      <c r="G78" s="10">
        <v>3</v>
      </c>
      <c r="AE78">
        <f>COUNTA(D78:AD78)</f>
        <v>1</v>
      </c>
    </row>
    <row r="79" spans="1:31" x14ac:dyDescent="0.25">
      <c r="A79" t="s">
        <v>284</v>
      </c>
      <c r="B79" s="1" t="s">
        <v>112</v>
      </c>
      <c r="C79" t="s">
        <v>10</v>
      </c>
      <c r="L79" s="10">
        <v>8</v>
      </c>
      <c r="N79" s="10">
        <v>7</v>
      </c>
      <c r="Y79" s="10">
        <v>4</v>
      </c>
      <c r="AE79">
        <f>COUNTA(D79:AD79)</f>
        <v>3</v>
      </c>
    </row>
    <row r="80" spans="1:31" x14ac:dyDescent="0.25">
      <c r="A80" t="s">
        <v>319</v>
      </c>
      <c r="B80" s="1" t="s">
        <v>320</v>
      </c>
      <c r="C80" t="s">
        <v>7</v>
      </c>
      <c r="M80" s="10">
        <v>10</v>
      </c>
      <c r="AD80" s="5"/>
      <c r="AE80">
        <f>COUNTA(D80:AD80)</f>
        <v>1</v>
      </c>
    </row>
    <row r="81" spans="1:31" x14ac:dyDescent="0.25">
      <c r="A81" t="s">
        <v>479</v>
      </c>
      <c r="B81" s="1" t="s">
        <v>475</v>
      </c>
      <c r="C81" t="s">
        <v>148</v>
      </c>
      <c r="V81" s="10">
        <v>5</v>
      </c>
      <c r="AE81">
        <f>COUNTA(D81:AD81)</f>
        <v>1</v>
      </c>
    </row>
    <row r="82" spans="1:31" x14ac:dyDescent="0.25">
      <c r="A82" t="s">
        <v>380</v>
      </c>
      <c r="B82" s="8" t="s">
        <v>381</v>
      </c>
      <c r="C82" t="s">
        <v>233</v>
      </c>
      <c r="Q82" s="10">
        <v>5</v>
      </c>
      <c r="AD82" s="5"/>
      <c r="AE82">
        <f>COUNTA(D82:AD82)</f>
        <v>1</v>
      </c>
    </row>
    <row r="83" spans="1:31" x14ac:dyDescent="0.25">
      <c r="A83" t="s">
        <v>438</v>
      </c>
      <c r="B83" s="1" t="s">
        <v>439</v>
      </c>
      <c r="C83" t="s">
        <v>8</v>
      </c>
      <c r="T83" s="10">
        <v>7</v>
      </c>
      <c r="AE83">
        <f>COUNTA(D83:AD83)</f>
        <v>1</v>
      </c>
    </row>
    <row r="84" spans="1:31" x14ac:dyDescent="0.25">
      <c r="A84" t="s">
        <v>476</v>
      </c>
      <c r="B84" s="1" t="s">
        <v>477</v>
      </c>
      <c r="C84" t="s">
        <v>7</v>
      </c>
      <c r="V84" s="10">
        <v>4</v>
      </c>
      <c r="AE84">
        <f>COUNTA(D84:AD84)</f>
        <v>1</v>
      </c>
    </row>
    <row r="85" spans="1:31" x14ac:dyDescent="0.25">
      <c r="A85" t="s">
        <v>401</v>
      </c>
      <c r="B85" s="1" t="s">
        <v>105</v>
      </c>
      <c r="C85" t="s">
        <v>7</v>
      </c>
      <c r="R85" s="10">
        <v>1</v>
      </c>
      <c r="AD85" s="5"/>
      <c r="AE85">
        <f>COUNTA(D85:AD85)</f>
        <v>1</v>
      </c>
    </row>
    <row r="86" spans="1:31" x14ac:dyDescent="0.25">
      <c r="A86" t="s">
        <v>170</v>
      </c>
      <c r="B86" s="1" t="s">
        <v>169</v>
      </c>
      <c r="C86" t="s">
        <v>10</v>
      </c>
      <c r="H86" s="10">
        <v>8</v>
      </c>
      <c r="AD86" s="5"/>
      <c r="AE86">
        <f>COUNTA(D86:AD86)</f>
        <v>1</v>
      </c>
    </row>
    <row r="87" spans="1:31" x14ac:dyDescent="0.25">
      <c r="A87" t="s">
        <v>273</v>
      </c>
      <c r="B87" s="1" t="s">
        <v>274</v>
      </c>
      <c r="C87" t="s">
        <v>7</v>
      </c>
      <c r="L87" s="10">
        <v>1</v>
      </c>
      <c r="AE87">
        <f>COUNTA(D87:AD87)</f>
        <v>1</v>
      </c>
    </row>
    <row r="88" spans="1:31" x14ac:dyDescent="0.25">
      <c r="A88" t="s">
        <v>134</v>
      </c>
      <c r="B88" s="1" t="s">
        <v>135</v>
      </c>
      <c r="C88" t="s">
        <v>7</v>
      </c>
      <c r="G88" s="10">
        <v>9</v>
      </c>
      <c r="V88" s="10">
        <v>7</v>
      </c>
      <c r="AE88">
        <f>COUNTA(D88:AD88)</f>
        <v>2</v>
      </c>
    </row>
    <row r="89" spans="1:31" x14ac:dyDescent="0.25">
      <c r="A89" t="s">
        <v>334</v>
      </c>
      <c r="B89" s="1" t="s">
        <v>335</v>
      </c>
      <c r="C89" t="s">
        <v>336</v>
      </c>
      <c r="N89" s="10">
        <v>6</v>
      </c>
      <c r="AE89">
        <f>COUNTA(D89:AD89)</f>
        <v>1</v>
      </c>
    </row>
    <row r="90" spans="1:31" x14ac:dyDescent="0.25">
      <c r="A90" t="s">
        <v>464</v>
      </c>
      <c r="B90" s="1" t="s">
        <v>85</v>
      </c>
      <c r="C90" t="s">
        <v>10</v>
      </c>
      <c r="U90" s="10">
        <v>6</v>
      </c>
      <c r="AE90">
        <f>COUNTA(D90:AD90)</f>
        <v>1</v>
      </c>
    </row>
    <row r="91" spans="1:31" x14ac:dyDescent="0.25">
      <c r="A91" t="s">
        <v>247</v>
      </c>
      <c r="B91" s="1" t="s">
        <v>137</v>
      </c>
      <c r="C91" t="s">
        <v>48</v>
      </c>
      <c r="Q91" s="10">
        <v>6</v>
      </c>
      <c r="Z91" s="10">
        <v>8</v>
      </c>
      <c r="AD91" s="5"/>
      <c r="AE91">
        <f>COUNTA(D91:AD91)</f>
        <v>2</v>
      </c>
    </row>
    <row r="92" spans="1:31" x14ac:dyDescent="0.25">
      <c r="A92" t="s">
        <v>543</v>
      </c>
      <c r="B92" s="1" t="s">
        <v>544</v>
      </c>
      <c r="C92" t="s">
        <v>7</v>
      </c>
      <c r="AB92" s="10">
        <v>4</v>
      </c>
      <c r="AD92" s="5"/>
      <c r="AE92">
        <f>COUNTA(D92:AD92)</f>
        <v>1</v>
      </c>
    </row>
    <row r="93" spans="1:31" x14ac:dyDescent="0.25">
      <c r="A93" t="s">
        <v>208</v>
      </c>
      <c r="B93" s="1" t="s">
        <v>114</v>
      </c>
      <c r="C93" t="s">
        <v>209</v>
      </c>
      <c r="I93" s="10">
        <v>9</v>
      </c>
      <c r="AE93">
        <f>COUNTA(D93:AD93)</f>
        <v>1</v>
      </c>
    </row>
    <row r="94" spans="1:31" x14ac:dyDescent="0.25">
      <c r="A94" t="s">
        <v>363</v>
      </c>
      <c r="B94" s="1" t="s">
        <v>364</v>
      </c>
      <c r="C94" t="s">
        <v>10</v>
      </c>
      <c r="P94" s="10">
        <v>3</v>
      </c>
      <c r="AE94">
        <f>COUNTA(D94:AD94)</f>
        <v>1</v>
      </c>
    </row>
    <row r="95" spans="1:31" x14ac:dyDescent="0.25">
      <c r="A95" t="s">
        <v>462</v>
      </c>
      <c r="B95" s="1" t="s">
        <v>244</v>
      </c>
      <c r="C95" t="s">
        <v>58</v>
      </c>
      <c r="U95" s="10">
        <v>2</v>
      </c>
      <c r="AE95">
        <f>COUNTA(D95:AD95)</f>
        <v>1</v>
      </c>
    </row>
    <row r="96" spans="1:31" x14ac:dyDescent="0.25">
      <c r="A96" t="s">
        <v>323</v>
      </c>
      <c r="B96" s="1" t="s">
        <v>320</v>
      </c>
      <c r="C96" t="s">
        <v>48</v>
      </c>
      <c r="M96" s="10">
        <v>1</v>
      </c>
      <c r="AD96" s="4"/>
      <c r="AE96">
        <f>COUNTA(D96:AD96)</f>
        <v>1</v>
      </c>
    </row>
    <row r="97" spans="1:31" x14ac:dyDescent="0.25">
      <c r="A97" t="s">
        <v>378</v>
      </c>
      <c r="B97" s="1" t="s">
        <v>379</v>
      </c>
      <c r="C97" t="s">
        <v>7</v>
      </c>
      <c r="Q97" s="10">
        <v>4</v>
      </c>
      <c r="W97" s="10">
        <v>4</v>
      </c>
      <c r="AD97" s="5"/>
      <c r="AE97">
        <f>COUNTA(D97:AD97)</f>
        <v>2</v>
      </c>
    </row>
    <row r="98" spans="1:31" x14ac:dyDescent="0.25">
      <c r="A98" t="s">
        <v>419</v>
      </c>
      <c r="B98" s="1" t="s">
        <v>420</v>
      </c>
      <c r="C98" t="s">
        <v>7</v>
      </c>
      <c r="S98" s="10">
        <v>4</v>
      </c>
      <c r="AD98" s="5"/>
      <c r="AE98">
        <f>COUNTA(D98:AD98)</f>
        <v>1</v>
      </c>
    </row>
    <row r="99" spans="1:31" x14ac:dyDescent="0.25">
      <c r="A99" t="s">
        <v>524</v>
      </c>
      <c r="B99" s="1" t="s">
        <v>525</v>
      </c>
      <c r="C99" t="s">
        <v>9</v>
      </c>
      <c r="Z99" s="10">
        <v>7</v>
      </c>
      <c r="AD99" s="5"/>
      <c r="AE99">
        <f>COUNTA(D99:AD99)</f>
        <v>1</v>
      </c>
    </row>
    <row r="100" spans="1:31" x14ac:dyDescent="0.25">
      <c r="A100" t="s">
        <v>67</v>
      </c>
      <c r="B100" s="1" t="s">
        <v>68</v>
      </c>
      <c r="C100" t="s">
        <v>69</v>
      </c>
      <c r="E100" s="10">
        <v>4</v>
      </c>
      <c r="AE100">
        <f>COUNTA(D100:AD100)</f>
        <v>1</v>
      </c>
    </row>
    <row r="101" spans="1:31" x14ac:dyDescent="0.25">
      <c r="A101" t="s">
        <v>365</v>
      </c>
      <c r="B101" s="1" t="s">
        <v>81</v>
      </c>
      <c r="C101" t="s">
        <v>7</v>
      </c>
      <c r="P101" s="10">
        <v>4</v>
      </c>
      <c r="AD101" s="5"/>
      <c r="AE101">
        <f>COUNTA(D101:AD101)</f>
        <v>1</v>
      </c>
    </row>
    <row r="102" spans="1:31" x14ac:dyDescent="0.25">
      <c r="A102" t="s">
        <v>341</v>
      </c>
      <c r="B102" s="1" t="s">
        <v>330</v>
      </c>
      <c r="C102" t="s">
        <v>58</v>
      </c>
      <c r="N102" s="10">
        <v>2</v>
      </c>
      <c r="AE102">
        <f>COUNTA(D102:AD102)</f>
        <v>1</v>
      </c>
    </row>
    <row r="103" spans="1:31" x14ac:dyDescent="0.25">
      <c r="A103" t="s">
        <v>195</v>
      </c>
      <c r="B103" s="1" t="s">
        <v>196</v>
      </c>
      <c r="C103" t="s">
        <v>8</v>
      </c>
      <c r="I103" s="10">
        <v>3</v>
      </c>
      <c r="AD103" s="5"/>
      <c r="AE103">
        <f>COUNTA(D103:AD103)</f>
        <v>1</v>
      </c>
    </row>
    <row r="104" spans="1:31" x14ac:dyDescent="0.25">
      <c r="A104" t="s">
        <v>118</v>
      </c>
      <c r="B104" s="1" t="s">
        <v>119</v>
      </c>
      <c r="C104" t="s">
        <v>7</v>
      </c>
      <c r="G104" s="10">
        <v>1</v>
      </c>
      <c r="Z104" s="10">
        <v>1</v>
      </c>
      <c r="AE104">
        <f>COUNTA(D104:AD104)</f>
        <v>2</v>
      </c>
    </row>
    <row r="105" spans="1:31" x14ac:dyDescent="0.25">
      <c r="A105" t="s">
        <v>124</v>
      </c>
      <c r="B105" s="1" t="s">
        <v>125</v>
      </c>
      <c r="C105" t="s">
        <v>58</v>
      </c>
      <c r="G105" s="10">
        <v>4</v>
      </c>
      <c r="AE105">
        <f>COUNTA(D105:AD105)</f>
        <v>1</v>
      </c>
    </row>
    <row r="106" spans="1:31" x14ac:dyDescent="0.25">
      <c r="A106" t="s">
        <v>74</v>
      </c>
      <c r="B106" s="1" t="s">
        <v>36</v>
      </c>
      <c r="C106" t="s">
        <v>7</v>
      </c>
      <c r="E106" s="10">
        <v>7</v>
      </c>
      <c r="AD106" s="5"/>
      <c r="AE106">
        <f>COUNTA(D106:AD106)</f>
        <v>1</v>
      </c>
    </row>
    <row r="107" spans="1:31" x14ac:dyDescent="0.25">
      <c r="A107" t="s">
        <v>241</v>
      </c>
      <c r="B107" s="1" t="s">
        <v>160</v>
      </c>
      <c r="C107" t="s">
        <v>7</v>
      </c>
      <c r="J107" s="10">
        <v>7</v>
      </c>
      <c r="AE107">
        <f>COUNTA(D107:AD107)</f>
        <v>1</v>
      </c>
    </row>
    <row r="108" spans="1:31" x14ac:dyDescent="0.25">
      <c r="A108" t="s">
        <v>359</v>
      </c>
      <c r="B108" s="1" t="s">
        <v>360</v>
      </c>
      <c r="C108" t="s">
        <v>7</v>
      </c>
      <c r="P108" s="10">
        <v>1</v>
      </c>
      <c r="AE108">
        <f>COUNTA(D108:AD108)</f>
        <v>1</v>
      </c>
    </row>
    <row r="109" spans="1:31" x14ac:dyDescent="0.25">
      <c r="A109" t="s">
        <v>460</v>
      </c>
      <c r="B109" s="1" t="s">
        <v>461</v>
      </c>
      <c r="C109" t="s">
        <v>7</v>
      </c>
      <c r="U109" s="10">
        <v>1</v>
      </c>
      <c r="AD109" s="5"/>
      <c r="AE109">
        <f>COUNTA(D109:AD109)</f>
        <v>1</v>
      </c>
    </row>
    <row r="110" spans="1:31" x14ac:dyDescent="0.25">
      <c r="A110" t="s">
        <v>498</v>
      </c>
      <c r="B110" s="1" t="s">
        <v>81</v>
      </c>
      <c r="C110" t="s">
        <v>499</v>
      </c>
      <c r="X110" s="10">
        <v>2</v>
      </c>
      <c r="AE110">
        <f>COUNTA(D110:AD110)</f>
        <v>1</v>
      </c>
    </row>
    <row r="111" spans="1:31" x14ac:dyDescent="0.25">
      <c r="A111" t="s">
        <v>398</v>
      </c>
      <c r="B111" s="1" t="s">
        <v>399</v>
      </c>
      <c r="C111" t="s">
        <v>7</v>
      </c>
      <c r="S111" s="10">
        <v>6</v>
      </c>
      <c r="AE111">
        <f>COUNTA(D111:AD111)</f>
        <v>1</v>
      </c>
    </row>
    <row r="112" spans="1:31" x14ac:dyDescent="0.25">
      <c r="A112" t="s">
        <v>366</v>
      </c>
      <c r="B112" s="1" t="s">
        <v>158</v>
      </c>
      <c r="C112" t="s">
        <v>8</v>
      </c>
      <c r="P112" s="10">
        <v>5</v>
      </c>
      <c r="AE112">
        <f>COUNTA(D112:AD112)</f>
        <v>1</v>
      </c>
    </row>
    <row r="113" spans="1:31" x14ac:dyDescent="0.25">
      <c r="A113" t="s">
        <v>361</v>
      </c>
      <c r="B113" s="1" t="s">
        <v>362</v>
      </c>
      <c r="C113" t="s">
        <v>8</v>
      </c>
      <c r="P113" s="10">
        <v>2</v>
      </c>
      <c r="AD113" s="5"/>
      <c r="AE113">
        <f>COUNTA(D113:AD113)</f>
        <v>1</v>
      </c>
    </row>
    <row r="114" spans="1:31" x14ac:dyDescent="0.25">
      <c r="A114" t="s">
        <v>136</v>
      </c>
      <c r="B114" s="1" t="s">
        <v>137</v>
      </c>
      <c r="C114" t="s">
        <v>10</v>
      </c>
      <c r="G114" s="10">
        <v>10</v>
      </c>
      <c r="AE114">
        <f>COUNTA(D114:AD114)</f>
        <v>1</v>
      </c>
    </row>
    <row r="115" spans="1:31" x14ac:dyDescent="0.25">
      <c r="A115" t="s">
        <v>402</v>
      </c>
      <c r="B115" s="1" t="s">
        <v>403</v>
      </c>
      <c r="C115" t="s">
        <v>10</v>
      </c>
      <c r="R115" s="10">
        <v>2</v>
      </c>
      <c r="AD115" s="5"/>
      <c r="AE115">
        <f>COUNTA(D115:AD115)</f>
        <v>1</v>
      </c>
    </row>
    <row r="116" spans="1:31" x14ac:dyDescent="0.25">
      <c r="A116" t="s">
        <v>157</v>
      </c>
      <c r="B116" s="1" t="s">
        <v>158</v>
      </c>
      <c r="C116" t="s">
        <v>10</v>
      </c>
      <c r="H116" s="10">
        <v>2</v>
      </c>
      <c r="K116" s="10">
        <v>2</v>
      </c>
      <c r="AE116">
        <f>COUNTA(D116:AD116)</f>
        <v>2</v>
      </c>
    </row>
    <row r="117" spans="1:31" x14ac:dyDescent="0.25">
      <c r="A117" t="s">
        <v>205</v>
      </c>
      <c r="B117" s="1" t="s">
        <v>206</v>
      </c>
      <c r="C117" t="s">
        <v>207</v>
      </c>
      <c r="I117" s="10">
        <v>8</v>
      </c>
      <c r="AE117">
        <f>COUNTA(D117:AD117)</f>
        <v>1</v>
      </c>
    </row>
    <row r="118" spans="1:31" x14ac:dyDescent="0.25">
      <c r="A118" t="s">
        <v>64</v>
      </c>
      <c r="B118" s="1" t="s">
        <v>36</v>
      </c>
      <c r="C118" t="s">
        <v>7</v>
      </c>
      <c r="E118" s="10">
        <v>2</v>
      </c>
      <c r="K118" s="10">
        <v>6</v>
      </c>
      <c r="AD118" s="6"/>
      <c r="AE118">
        <f>COUNTA(D118:AD118)</f>
        <v>2</v>
      </c>
    </row>
    <row r="119" spans="1:31" x14ac:dyDescent="0.25">
      <c r="A119" t="s">
        <v>144</v>
      </c>
      <c r="B119" s="1" t="s">
        <v>145</v>
      </c>
      <c r="C119" t="s">
        <v>58</v>
      </c>
      <c r="F119" s="10">
        <v>4</v>
      </c>
      <c r="AD119" s="5"/>
      <c r="AE119">
        <f>COUNTA(D119:AD119)</f>
        <v>1</v>
      </c>
    </row>
    <row r="120" spans="1:31" x14ac:dyDescent="0.25">
      <c r="A120" t="s">
        <v>254</v>
      </c>
      <c r="B120" s="1" t="s">
        <v>36</v>
      </c>
      <c r="C120" t="s">
        <v>255</v>
      </c>
      <c r="K120" s="10">
        <v>4</v>
      </c>
      <c r="AE120">
        <f>COUNTA(D120:AD120)</f>
        <v>1</v>
      </c>
    </row>
    <row r="121" spans="1:31" x14ac:dyDescent="0.25">
      <c r="A121" t="s">
        <v>400</v>
      </c>
      <c r="B121" s="1" t="s">
        <v>330</v>
      </c>
      <c r="C121" t="s">
        <v>7</v>
      </c>
      <c r="S121" s="10">
        <v>1</v>
      </c>
      <c r="AE121">
        <f>COUNTA(D121:AD121)</f>
        <v>1</v>
      </c>
    </row>
    <row r="122" spans="1:31" x14ac:dyDescent="0.25">
      <c r="A122" t="s">
        <v>242</v>
      </c>
      <c r="B122" s="1" t="s">
        <v>36</v>
      </c>
      <c r="C122" t="s">
        <v>9</v>
      </c>
      <c r="J122" s="10">
        <v>8</v>
      </c>
      <c r="M122" s="10">
        <v>3</v>
      </c>
      <c r="AD122" s="5"/>
      <c r="AE122">
        <f>COUNTA(D122:AD122)</f>
        <v>2</v>
      </c>
    </row>
    <row r="123" spans="1:31" x14ac:dyDescent="0.25">
      <c r="A123" t="s">
        <v>155</v>
      </c>
      <c r="B123" s="1" t="s">
        <v>114</v>
      </c>
      <c r="C123" t="s">
        <v>10</v>
      </c>
      <c r="F123" s="10">
        <v>9</v>
      </c>
      <c r="W123" s="10">
        <v>9</v>
      </c>
      <c r="AE123">
        <f>COUNTA(D123:AD123)</f>
        <v>2</v>
      </c>
    </row>
    <row r="124" spans="1:31" x14ac:dyDescent="0.25">
      <c r="A124" t="s">
        <v>199</v>
      </c>
      <c r="B124" s="1" t="s">
        <v>36</v>
      </c>
      <c r="C124" t="s">
        <v>200</v>
      </c>
      <c r="I124" s="10">
        <v>5</v>
      </c>
      <c r="W124" s="10">
        <v>8</v>
      </c>
      <c r="AD124" s="5"/>
      <c r="AE124">
        <f>COUNTA(D124:AD124)</f>
        <v>2</v>
      </c>
    </row>
    <row r="125" spans="1:31" x14ac:dyDescent="0.25">
      <c r="A125" t="s">
        <v>527</v>
      </c>
      <c r="B125" s="1" t="s">
        <v>99</v>
      </c>
      <c r="C125" t="s">
        <v>528</v>
      </c>
      <c r="AA125" s="10">
        <v>2</v>
      </c>
      <c r="AD125" s="5"/>
      <c r="AE125">
        <f>COUNTA(D125:AD125)</f>
        <v>1</v>
      </c>
    </row>
    <row r="126" spans="1:31" x14ac:dyDescent="0.25">
      <c r="A126" t="s">
        <v>239</v>
      </c>
      <c r="B126" s="1" t="s">
        <v>177</v>
      </c>
      <c r="C126" t="s">
        <v>7</v>
      </c>
      <c r="J126" s="10">
        <v>5</v>
      </c>
      <c r="AD126" s="6"/>
      <c r="AE126">
        <f>COUNTA(D126:AD126)</f>
        <v>1</v>
      </c>
    </row>
    <row r="127" spans="1:31" x14ac:dyDescent="0.25">
      <c r="A127" t="s">
        <v>126</v>
      </c>
      <c r="B127" s="1" t="s">
        <v>127</v>
      </c>
      <c r="C127" t="s">
        <v>10</v>
      </c>
      <c r="G127" s="10">
        <v>5</v>
      </c>
      <c r="AE127">
        <f>COUNTA(D127:AD127)</f>
        <v>1</v>
      </c>
    </row>
    <row r="128" spans="1:31" x14ac:dyDescent="0.25">
      <c r="A128" t="s">
        <v>262</v>
      </c>
      <c r="B128" s="1" t="s">
        <v>263</v>
      </c>
      <c r="C128" t="s">
        <v>10</v>
      </c>
      <c r="K128" s="10">
        <v>9</v>
      </c>
      <c r="AD128" s="5"/>
      <c r="AE128">
        <f>COUNTA(D128:AD128)</f>
        <v>1</v>
      </c>
    </row>
    <row r="129" spans="1:31" x14ac:dyDescent="0.25">
      <c r="A129" t="s">
        <v>234</v>
      </c>
      <c r="B129" s="1" t="s">
        <v>235</v>
      </c>
      <c r="C129" t="s">
        <v>7</v>
      </c>
      <c r="J129" s="10">
        <v>2</v>
      </c>
      <c r="K129" s="10">
        <v>1</v>
      </c>
      <c r="AE129">
        <f>COUNTA(D129:AD129)</f>
        <v>2</v>
      </c>
    </row>
    <row r="130" spans="1:31" x14ac:dyDescent="0.25">
      <c r="A130" t="s">
        <v>489</v>
      </c>
      <c r="B130" s="1" t="s">
        <v>490</v>
      </c>
      <c r="C130" t="s">
        <v>12</v>
      </c>
      <c r="W130" s="10">
        <v>10</v>
      </c>
      <c r="AE130">
        <f>COUNTA(D130:AD130)</f>
        <v>1</v>
      </c>
    </row>
    <row r="131" spans="1:31" x14ac:dyDescent="0.25">
      <c r="A131" t="s">
        <v>264</v>
      </c>
      <c r="B131" s="1" t="s">
        <v>81</v>
      </c>
      <c r="C131" t="s">
        <v>10</v>
      </c>
      <c r="P131" s="10">
        <v>6</v>
      </c>
      <c r="AE131">
        <f>COUNTA(D131:AD131)</f>
        <v>1</v>
      </c>
    </row>
    <row r="132" spans="1:31" x14ac:dyDescent="0.25">
      <c r="A132" t="s">
        <v>513</v>
      </c>
      <c r="B132" s="1" t="s">
        <v>514</v>
      </c>
      <c r="C132" t="s">
        <v>58</v>
      </c>
      <c r="Z132" s="10">
        <v>2</v>
      </c>
      <c r="AD132" s="5"/>
      <c r="AE132">
        <f>COUNTA(D132:AD132)</f>
        <v>1</v>
      </c>
    </row>
    <row r="133" spans="1:31" x14ac:dyDescent="0.25">
      <c r="A133" t="s">
        <v>161</v>
      </c>
      <c r="B133" s="1" t="s">
        <v>162</v>
      </c>
      <c r="C133" t="s">
        <v>10</v>
      </c>
      <c r="H133" s="10">
        <v>4</v>
      </c>
      <c r="AD133" s="5"/>
      <c r="AE133">
        <f>COUNTA(D133:AD133)</f>
        <v>1</v>
      </c>
    </row>
    <row r="134" spans="1:31" x14ac:dyDescent="0.25">
      <c r="A134" t="s">
        <v>471</v>
      </c>
      <c r="B134" s="1" t="s">
        <v>327</v>
      </c>
      <c r="C134" t="s">
        <v>7</v>
      </c>
      <c r="V134" s="10">
        <v>1</v>
      </c>
      <c r="AD134" s="5"/>
      <c r="AE134">
        <f>COUNTA(D134:AD134)</f>
        <v>1</v>
      </c>
    </row>
    <row r="135" spans="1:31" x14ac:dyDescent="0.25">
      <c r="A135" t="s">
        <v>275</v>
      </c>
      <c r="B135" s="1" t="s">
        <v>114</v>
      </c>
      <c r="C135" t="s">
        <v>10</v>
      </c>
      <c r="L135" s="10">
        <v>2</v>
      </c>
      <c r="Z135" s="10">
        <v>9</v>
      </c>
      <c r="AE135">
        <f>COUNTA(D135:AD135)</f>
        <v>2</v>
      </c>
    </row>
    <row r="136" spans="1:31" x14ac:dyDescent="0.25">
      <c r="A136" t="s">
        <v>443</v>
      </c>
      <c r="B136" s="1" t="s">
        <v>346</v>
      </c>
      <c r="C136" t="s">
        <v>10</v>
      </c>
      <c r="AB136" s="10">
        <v>6</v>
      </c>
      <c r="AD136" s="6"/>
      <c r="AE136">
        <f>COUNTA(D136:AD136)</f>
        <v>1</v>
      </c>
    </row>
    <row r="137" spans="1:31" x14ac:dyDescent="0.25">
      <c r="A137" t="s">
        <v>129</v>
      </c>
      <c r="B137" s="1" t="s">
        <v>130</v>
      </c>
      <c r="C137" t="s">
        <v>8</v>
      </c>
      <c r="G137" s="10">
        <v>7</v>
      </c>
      <c r="R137" s="10">
        <v>4</v>
      </c>
      <c r="AB137" s="10">
        <v>2</v>
      </c>
      <c r="AD137" s="5"/>
      <c r="AE137">
        <f>COUNTA(D137:AD137)</f>
        <v>3</v>
      </c>
    </row>
    <row r="138" spans="1:31" x14ac:dyDescent="0.25">
      <c r="A138" t="s">
        <v>227</v>
      </c>
      <c r="B138" s="1" t="s">
        <v>228</v>
      </c>
      <c r="C138" t="s">
        <v>9</v>
      </c>
      <c r="M138" s="10">
        <v>5</v>
      </c>
      <c r="AE138">
        <f>COUNTA(D138:AD138)</f>
        <v>1</v>
      </c>
    </row>
    <row r="139" spans="1:31" x14ac:dyDescent="0.25">
      <c r="A139" t="s">
        <v>272</v>
      </c>
      <c r="B139" s="1" t="s">
        <v>95</v>
      </c>
      <c r="C139" t="s">
        <v>148</v>
      </c>
      <c r="T139" s="10">
        <v>8</v>
      </c>
      <c r="AE139">
        <f>COUNTA(D139:AD139)</f>
        <v>1</v>
      </c>
    </row>
    <row r="140" spans="1:31" x14ac:dyDescent="0.25">
      <c r="A140" t="s">
        <v>500</v>
      </c>
      <c r="B140" s="1" t="s">
        <v>90</v>
      </c>
      <c r="C140" t="s">
        <v>8</v>
      </c>
      <c r="X140" s="10">
        <v>4</v>
      </c>
      <c r="AE140">
        <f>COUNTA(D140:AD140)</f>
        <v>1</v>
      </c>
    </row>
    <row r="141" spans="1:31" x14ac:dyDescent="0.25">
      <c r="A141" t="s">
        <v>191</v>
      </c>
      <c r="B141" s="1" t="s">
        <v>192</v>
      </c>
      <c r="C141" t="s">
        <v>7</v>
      </c>
      <c r="I141" s="10">
        <v>1</v>
      </c>
      <c r="O141" s="10">
        <v>1</v>
      </c>
      <c r="W141" s="10">
        <v>1</v>
      </c>
      <c r="AD141" s="5"/>
      <c r="AE141">
        <f>COUNTA(D141:AD141)</f>
        <v>3</v>
      </c>
    </row>
    <row r="142" spans="1:31" x14ac:dyDescent="0.25">
      <c r="A142" t="s">
        <v>240</v>
      </c>
      <c r="B142" s="1" t="s">
        <v>107</v>
      </c>
      <c r="C142" t="s">
        <v>209</v>
      </c>
      <c r="J142" s="10">
        <v>6</v>
      </c>
      <c r="AE142">
        <f>COUNTA(D142:AD142)</f>
        <v>1</v>
      </c>
    </row>
    <row r="143" spans="1:31" x14ac:dyDescent="0.25">
      <c r="A143" t="s">
        <v>427</v>
      </c>
      <c r="B143" s="1" t="s">
        <v>428</v>
      </c>
      <c r="C143" t="s">
        <v>9</v>
      </c>
      <c r="T143" s="10">
        <v>3</v>
      </c>
      <c r="AE143">
        <f>COUNTA(D143:AD143)</f>
        <v>1</v>
      </c>
    </row>
    <row r="144" spans="1:31" x14ac:dyDescent="0.25">
      <c r="A144" t="s">
        <v>46</v>
      </c>
      <c r="B144" s="1" t="s">
        <v>47</v>
      </c>
      <c r="C144" t="s">
        <v>48</v>
      </c>
      <c r="D144" s="10">
        <v>1</v>
      </c>
      <c r="AE144">
        <f>COUNTA(D144:AD144)</f>
        <v>1</v>
      </c>
    </row>
    <row r="145" spans="1:31" x14ac:dyDescent="0.25">
      <c r="A145" t="s">
        <v>454</v>
      </c>
      <c r="B145" s="1" t="s">
        <v>95</v>
      </c>
      <c r="C145" t="s">
        <v>8</v>
      </c>
      <c r="U145" s="10">
        <v>5</v>
      </c>
      <c r="AE145">
        <f>COUNTA(D145:AD145)</f>
        <v>1</v>
      </c>
    </row>
    <row r="146" spans="1:31" x14ac:dyDescent="0.25">
      <c r="A146" t="s">
        <v>321</v>
      </c>
      <c r="B146" s="1" t="s">
        <v>322</v>
      </c>
      <c r="C146" t="s">
        <v>153</v>
      </c>
      <c r="M146" s="10">
        <v>11</v>
      </c>
      <c r="AE146">
        <f>COUNTA(D146:AD146)</f>
        <v>1</v>
      </c>
    </row>
    <row r="147" spans="1:31" x14ac:dyDescent="0.25">
      <c r="A147" t="s">
        <v>307</v>
      </c>
      <c r="B147" s="1" t="s">
        <v>188</v>
      </c>
      <c r="C147" t="s">
        <v>8</v>
      </c>
      <c r="Q147" s="10">
        <v>3</v>
      </c>
      <c r="AE147">
        <f>COUNTA(D147:AD147)</f>
        <v>1</v>
      </c>
    </row>
    <row r="148" spans="1:31" x14ac:dyDescent="0.25">
      <c r="A148" t="s">
        <v>44</v>
      </c>
      <c r="B148" s="1" t="s">
        <v>45</v>
      </c>
      <c r="C148" t="s">
        <v>10</v>
      </c>
      <c r="D148" s="10">
        <v>7</v>
      </c>
      <c r="AD148" s="5"/>
      <c r="AE148">
        <f>COUNTA(D148:AD148)</f>
        <v>1</v>
      </c>
    </row>
    <row r="149" spans="1:31" x14ac:dyDescent="0.25">
      <c r="A149" s="19" t="s">
        <v>503</v>
      </c>
      <c r="B149" s="1" t="s">
        <v>81</v>
      </c>
      <c r="C149" t="s">
        <v>8</v>
      </c>
      <c r="Y149" s="10">
        <v>2</v>
      </c>
      <c r="AD149" s="4"/>
      <c r="AE149">
        <f>COUNTA(D149:AD149)</f>
        <v>1</v>
      </c>
    </row>
    <row r="150" spans="1:31" x14ac:dyDescent="0.25">
      <c r="A150" t="s">
        <v>478</v>
      </c>
      <c r="B150" s="1" t="s">
        <v>330</v>
      </c>
      <c r="C150" t="s">
        <v>8</v>
      </c>
      <c r="V150" s="10">
        <v>6</v>
      </c>
      <c r="AD150" s="5"/>
      <c r="AE150">
        <f>COUNTA(D150:AD150)</f>
        <v>1</v>
      </c>
    </row>
    <row r="151" spans="1:31" x14ac:dyDescent="0.25">
      <c r="A151" t="s">
        <v>120</v>
      </c>
      <c r="B151" s="1" t="s">
        <v>121</v>
      </c>
      <c r="C151" t="s">
        <v>10</v>
      </c>
      <c r="G151" s="10">
        <v>2</v>
      </c>
      <c r="X151" s="10">
        <v>3</v>
      </c>
      <c r="AD151" s="5"/>
      <c r="AE151">
        <f>COUNTA(D151:AD151)</f>
        <v>2</v>
      </c>
    </row>
    <row r="152" spans="1:31" x14ac:dyDescent="0.25">
      <c r="A152" t="s">
        <v>203</v>
      </c>
      <c r="B152" s="1" t="s">
        <v>204</v>
      </c>
      <c r="C152" t="s">
        <v>9</v>
      </c>
      <c r="I152" s="10">
        <v>7</v>
      </c>
      <c r="Q152" s="10">
        <v>7</v>
      </c>
      <c r="AE152">
        <f>COUNTA(D152:AD152)</f>
        <v>2</v>
      </c>
    </row>
    <row r="153" spans="1:31" x14ac:dyDescent="0.25">
      <c r="A153" s="19" t="s">
        <v>504</v>
      </c>
      <c r="B153" s="1" t="s">
        <v>399</v>
      </c>
      <c r="C153" t="s">
        <v>48</v>
      </c>
      <c r="Y153" s="10">
        <v>3</v>
      </c>
      <c r="AE153">
        <f>COUNTA(D153:AD153)</f>
        <v>1</v>
      </c>
    </row>
    <row r="154" spans="1:31" x14ac:dyDescent="0.25">
      <c r="A154" t="s">
        <v>98</v>
      </c>
      <c r="B154" s="1" t="s">
        <v>99</v>
      </c>
      <c r="C154" t="s">
        <v>10</v>
      </c>
      <c r="AA154" s="10">
        <v>4</v>
      </c>
      <c r="AE154">
        <f>COUNTA(D154:AD154)</f>
        <v>1</v>
      </c>
    </row>
    <row r="155" spans="1:31" x14ac:dyDescent="0.25">
      <c r="A155" t="s">
        <v>429</v>
      </c>
      <c r="B155" s="1" t="s">
        <v>430</v>
      </c>
      <c r="C155" t="s">
        <v>431</v>
      </c>
      <c r="T155" s="10">
        <v>4</v>
      </c>
      <c r="AE155">
        <f>COUNTA(D155:AD155)</f>
        <v>1</v>
      </c>
    </row>
    <row r="156" spans="1:31" x14ac:dyDescent="0.25">
      <c r="A156" t="s">
        <v>232</v>
      </c>
      <c r="B156" s="1" t="s">
        <v>47</v>
      </c>
      <c r="C156" t="s">
        <v>233</v>
      </c>
      <c r="J156" s="10">
        <v>1</v>
      </c>
      <c r="AD156" s="5"/>
      <c r="AE156">
        <f>COUNTA(D156:AD156)</f>
        <v>1</v>
      </c>
    </row>
    <row r="157" spans="1:31" x14ac:dyDescent="0.25">
      <c r="A157" t="s">
        <v>70</v>
      </c>
      <c r="B157" s="1" t="s">
        <v>71</v>
      </c>
      <c r="C157" t="s">
        <v>10</v>
      </c>
      <c r="E157" s="10">
        <v>5</v>
      </c>
      <c r="AD157" s="5"/>
      <c r="AE157">
        <f>COUNTA(D157:AD157)</f>
        <v>1</v>
      </c>
    </row>
    <row r="158" spans="1:31" x14ac:dyDescent="0.25">
      <c r="A158" t="s">
        <v>529</v>
      </c>
      <c r="B158" s="1" t="s">
        <v>23</v>
      </c>
      <c r="C158" t="s">
        <v>8</v>
      </c>
      <c r="AA158" s="10">
        <v>3</v>
      </c>
      <c r="AE158">
        <f>COUNTA(D158:AD158)</f>
        <v>1</v>
      </c>
    </row>
    <row r="159" spans="1:31" x14ac:dyDescent="0.25">
      <c r="A159" t="s">
        <v>167</v>
      </c>
      <c r="B159" s="1" t="s">
        <v>168</v>
      </c>
      <c r="C159" t="s">
        <v>148</v>
      </c>
      <c r="H159" s="10">
        <v>7</v>
      </c>
      <c r="M159" s="10">
        <v>2</v>
      </c>
      <c r="AD159" s="5"/>
      <c r="AE159">
        <f>COUNTA(D159:AD159)</f>
        <v>2</v>
      </c>
    </row>
    <row r="160" spans="1:31" x14ac:dyDescent="0.25">
      <c r="A160" t="s">
        <v>482</v>
      </c>
      <c r="B160" s="1" t="s">
        <v>228</v>
      </c>
      <c r="C160" t="s">
        <v>483</v>
      </c>
      <c r="W160" s="10">
        <v>2</v>
      </c>
      <c r="AD160" s="5"/>
      <c r="AE160">
        <f>COUNTA(D160:AD160)</f>
        <v>1</v>
      </c>
    </row>
    <row r="161" spans="1:31" x14ac:dyDescent="0.25">
      <c r="A161" t="s">
        <v>371</v>
      </c>
      <c r="B161" s="1" t="s">
        <v>95</v>
      </c>
      <c r="C161" t="s">
        <v>10</v>
      </c>
      <c r="R161" s="10">
        <v>7</v>
      </c>
      <c r="AD161" s="5"/>
      <c r="AE161">
        <f>COUNTA(D161:AD161)</f>
        <v>1</v>
      </c>
    </row>
    <row r="162" spans="1:31" x14ac:dyDescent="0.25">
      <c r="A162" t="s">
        <v>65</v>
      </c>
      <c r="B162" s="1" t="s">
        <v>66</v>
      </c>
      <c r="C162" t="s">
        <v>8</v>
      </c>
      <c r="E162" s="10">
        <v>3</v>
      </c>
      <c r="AE162">
        <f>COUNTA(D162:AD162)</f>
        <v>1</v>
      </c>
    </row>
    <row r="163" spans="1:31" x14ac:dyDescent="0.25">
      <c r="A163" t="s">
        <v>332</v>
      </c>
      <c r="B163" s="1" t="s">
        <v>333</v>
      </c>
      <c r="C163" t="s">
        <v>9</v>
      </c>
      <c r="N163" s="10">
        <v>4</v>
      </c>
      <c r="AD163" s="5"/>
      <c r="AE163">
        <f>COUNTA(D163:AD163)</f>
        <v>1</v>
      </c>
    </row>
    <row r="164" spans="1:31" x14ac:dyDescent="0.25">
      <c r="A164" t="s">
        <v>201</v>
      </c>
      <c r="B164" s="1" t="s">
        <v>202</v>
      </c>
      <c r="C164" t="s">
        <v>58</v>
      </c>
      <c r="I164" s="10">
        <v>6</v>
      </c>
      <c r="AD164" s="5"/>
      <c r="AE164">
        <f>COUNTA(D164:AD164)</f>
        <v>1</v>
      </c>
    </row>
    <row r="165" spans="1:31" x14ac:dyDescent="0.25">
      <c r="A165" t="s">
        <v>128</v>
      </c>
      <c r="B165" s="1" t="s">
        <v>125</v>
      </c>
      <c r="C165" t="s">
        <v>7</v>
      </c>
      <c r="G165" s="10">
        <v>6</v>
      </c>
      <c r="AD165" s="5"/>
      <c r="AE165">
        <f>COUNTA(D165:AD165)</f>
        <v>1</v>
      </c>
    </row>
    <row r="166" spans="1:31" x14ac:dyDescent="0.25">
      <c r="A166" t="s">
        <v>497</v>
      </c>
      <c r="B166" s="1" t="s">
        <v>137</v>
      </c>
      <c r="C166" t="s">
        <v>10</v>
      </c>
      <c r="X166" s="10">
        <v>1</v>
      </c>
      <c r="AE166">
        <f>COUNTA(D166:AD166)</f>
        <v>1</v>
      </c>
    </row>
    <row r="167" spans="1:31" x14ac:dyDescent="0.25">
      <c r="A167" t="s">
        <v>146</v>
      </c>
      <c r="B167" s="1" t="s">
        <v>147</v>
      </c>
      <c r="C167" t="s">
        <v>148</v>
      </c>
      <c r="F167" s="10">
        <v>5</v>
      </c>
      <c r="AE167">
        <f>COUNTA(D167:AD167)</f>
        <v>1</v>
      </c>
    </row>
    <row r="168" spans="1:31" x14ac:dyDescent="0.25">
      <c r="A168" t="s">
        <v>63</v>
      </c>
      <c r="B168" s="1" t="s">
        <v>75</v>
      </c>
      <c r="C168" t="s">
        <v>48</v>
      </c>
      <c r="E168" s="10">
        <v>1</v>
      </c>
      <c r="AD168" s="5"/>
      <c r="AE168">
        <f>COUNTA(D168:AD168)</f>
        <v>1</v>
      </c>
    </row>
    <row r="169" spans="1:31" x14ac:dyDescent="0.25">
      <c r="A169" t="s">
        <v>111</v>
      </c>
      <c r="B169" s="1" t="s">
        <v>112</v>
      </c>
      <c r="C169" t="s">
        <v>7</v>
      </c>
      <c r="X169" s="10">
        <v>5</v>
      </c>
      <c r="AE169">
        <f>COUNTA(D169:AD169)</f>
        <v>1</v>
      </c>
    </row>
    <row r="170" spans="1:31" x14ac:dyDescent="0.25">
      <c r="A170" t="s">
        <v>309</v>
      </c>
      <c r="B170" s="1" t="s">
        <v>107</v>
      </c>
      <c r="C170" t="s">
        <v>10</v>
      </c>
      <c r="M170" s="10">
        <v>4</v>
      </c>
      <c r="AD170" s="5"/>
      <c r="AE170">
        <f>COUNTA(D170:AD170)</f>
        <v>1</v>
      </c>
    </row>
    <row r="171" spans="1:31" x14ac:dyDescent="0.25">
      <c r="A171" t="s">
        <v>406</v>
      </c>
      <c r="B171" s="1" t="s">
        <v>85</v>
      </c>
      <c r="C171" t="s">
        <v>407</v>
      </c>
      <c r="R171" s="10">
        <v>5</v>
      </c>
      <c r="AE171">
        <f>COUNTA(D171:AD171)</f>
        <v>1</v>
      </c>
    </row>
    <row r="172" spans="1:31" x14ac:dyDescent="0.25">
      <c r="A172" t="s">
        <v>367</v>
      </c>
      <c r="B172" s="1" t="s">
        <v>346</v>
      </c>
      <c r="C172" t="s">
        <v>7</v>
      </c>
      <c r="P172" s="10">
        <v>7</v>
      </c>
      <c r="AE172">
        <f>COUNTA(D172:AD172)</f>
        <v>1</v>
      </c>
    </row>
    <row r="173" spans="1:31" x14ac:dyDescent="0.25">
      <c r="A173" s="11" t="s">
        <v>50</v>
      </c>
      <c r="B173" s="1" t="s">
        <v>36</v>
      </c>
      <c r="C173" t="s">
        <v>39</v>
      </c>
      <c r="D173" s="10">
        <v>3</v>
      </c>
      <c r="AE173">
        <f>COUNTA(D173:AD173)</f>
        <v>1</v>
      </c>
    </row>
    <row r="174" spans="1:31" x14ac:dyDescent="0.25">
      <c r="A174" t="s">
        <v>252</v>
      </c>
      <c r="B174" s="1" t="s">
        <v>253</v>
      </c>
      <c r="C174" t="s">
        <v>9</v>
      </c>
      <c r="K174" s="10">
        <v>3</v>
      </c>
      <c r="AE174">
        <f>COUNTA(D174:AD174)</f>
        <v>1</v>
      </c>
    </row>
    <row r="175" spans="1:31" x14ac:dyDescent="0.25">
      <c r="A175" t="s">
        <v>276</v>
      </c>
      <c r="B175" s="1" t="s">
        <v>36</v>
      </c>
      <c r="C175" t="s">
        <v>8</v>
      </c>
      <c r="L175" s="10">
        <v>3</v>
      </c>
      <c r="AE175">
        <f>COUNTA(D175:AD175)</f>
        <v>1</v>
      </c>
    </row>
    <row r="176" spans="1:31" x14ac:dyDescent="0.25">
      <c r="A176" t="s">
        <v>424</v>
      </c>
      <c r="B176" s="1" t="s">
        <v>95</v>
      </c>
      <c r="C176" t="s">
        <v>8</v>
      </c>
      <c r="U176" s="10">
        <v>3</v>
      </c>
      <c r="AE176">
        <f>COUNTA(D176:AD176)</f>
        <v>1</v>
      </c>
    </row>
    <row r="177" spans="1:31" x14ac:dyDescent="0.25">
      <c r="A177" t="s">
        <v>96</v>
      </c>
      <c r="B177" s="1" t="s">
        <v>14</v>
      </c>
      <c r="C177" t="s">
        <v>7</v>
      </c>
      <c r="O177" s="10">
        <v>4</v>
      </c>
      <c r="AE177">
        <f>COUNTA(D177:AD177)</f>
        <v>1</v>
      </c>
    </row>
    <row r="178" spans="1:31" x14ac:dyDescent="0.25">
      <c r="AE178">
        <f>COUNTA(D178:AD178)</f>
        <v>0</v>
      </c>
    </row>
    <row r="179" spans="1:31" x14ac:dyDescent="0.25">
      <c r="AE179">
        <f>COUNTA(D179:AD179)</f>
        <v>0</v>
      </c>
    </row>
    <row r="180" spans="1:31" x14ac:dyDescent="0.25">
      <c r="AE180">
        <f>COUNTA(D180:AD180)</f>
        <v>0</v>
      </c>
    </row>
    <row r="181" spans="1:31" x14ac:dyDescent="0.25">
      <c r="AD181" s="5"/>
      <c r="AE181">
        <f>COUNTA(D181:AD181)</f>
        <v>0</v>
      </c>
    </row>
    <row r="182" spans="1:31" x14ac:dyDescent="0.25">
      <c r="AE182">
        <f>COUNTA(D182:AD182)</f>
        <v>0</v>
      </c>
    </row>
    <row r="185" spans="1:31" x14ac:dyDescent="0.25">
      <c r="AD185" s="4"/>
    </row>
    <row r="186" spans="1:31" x14ac:dyDescent="0.25">
      <c r="AD186" s="5"/>
    </row>
    <row r="187" spans="1:31" x14ac:dyDescent="0.25">
      <c r="AD187" s="5"/>
    </row>
    <row r="188" spans="1:31" x14ac:dyDescent="0.25">
      <c r="AD188" s="5"/>
    </row>
    <row r="189" spans="1:31" x14ac:dyDescent="0.25">
      <c r="AD189" s="5"/>
    </row>
    <row r="191" spans="1:31" x14ac:dyDescent="0.25">
      <c r="AD191" s="5"/>
    </row>
    <row r="192" spans="1:31" x14ac:dyDescent="0.25">
      <c r="AD192" s="5"/>
    </row>
    <row r="196" spans="1:30" x14ac:dyDescent="0.25">
      <c r="AD196" s="5"/>
    </row>
    <row r="197" spans="1:30" x14ac:dyDescent="0.25">
      <c r="AD197" s="5"/>
    </row>
    <row r="199" spans="1:30" x14ac:dyDescent="0.25">
      <c r="AD199" s="5"/>
    </row>
    <row r="200" spans="1:30" x14ac:dyDescent="0.25">
      <c r="AD200" s="5"/>
    </row>
    <row r="201" spans="1:30" x14ac:dyDescent="0.25">
      <c r="A201" s="11"/>
    </row>
    <row r="202" spans="1:30" x14ac:dyDescent="0.25">
      <c r="AD202" s="5"/>
    </row>
    <row r="203" spans="1:30" x14ac:dyDescent="0.25">
      <c r="AD203" s="5"/>
    </row>
    <row r="204" spans="1:30" x14ac:dyDescent="0.25">
      <c r="AD204" s="5"/>
    </row>
    <row r="206" spans="1:30" x14ac:dyDescent="0.25">
      <c r="AD206" s="4"/>
    </row>
    <row r="207" spans="1:30" x14ac:dyDescent="0.25">
      <c r="AD207" s="5"/>
    </row>
    <row r="208" spans="1:30" x14ac:dyDescent="0.25">
      <c r="AD208" s="5"/>
    </row>
    <row r="210" spans="1:30" x14ac:dyDescent="0.25">
      <c r="A210" s="3"/>
      <c r="AD210" s="5"/>
    </row>
    <row r="212" spans="1:30" x14ac:dyDescent="0.25">
      <c r="AD212" s="5"/>
    </row>
    <row r="215" spans="1:30" x14ac:dyDescent="0.25">
      <c r="AD215" s="5"/>
    </row>
    <row r="216" spans="1:30" x14ac:dyDescent="0.25">
      <c r="AD216" s="5"/>
    </row>
    <row r="217" spans="1:30" x14ac:dyDescent="0.25">
      <c r="AD217" s="5"/>
    </row>
    <row r="220" spans="1:30" x14ac:dyDescent="0.25">
      <c r="AD220" s="5"/>
    </row>
    <row r="221" spans="1:30" x14ac:dyDescent="0.25">
      <c r="AD221" s="5"/>
    </row>
    <row r="222" spans="1:30" x14ac:dyDescent="0.25">
      <c r="AD222" s="4"/>
    </row>
    <row r="223" spans="1:30" x14ac:dyDescent="0.25">
      <c r="AD223" s="5"/>
    </row>
    <row r="225" spans="30:30" x14ac:dyDescent="0.25">
      <c r="AD225" s="5"/>
    </row>
    <row r="226" spans="30:30" x14ac:dyDescent="0.25">
      <c r="AD226" s="5"/>
    </row>
    <row r="227" spans="30:30" x14ac:dyDescent="0.25">
      <c r="AD227" s="5"/>
    </row>
    <row r="228" spans="30:30" x14ac:dyDescent="0.25">
      <c r="AD228" s="5"/>
    </row>
    <row r="229" spans="30:30" x14ac:dyDescent="0.25">
      <c r="AD229" s="5"/>
    </row>
    <row r="230" spans="30:30" x14ac:dyDescent="0.25">
      <c r="AD230" s="6"/>
    </row>
    <row r="231" spans="30:30" x14ac:dyDescent="0.25">
      <c r="AD231" s="5"/>
    </row>
    <row r="233" spans="30:30" x14ac:dyDescent="0.25">
      <c r="AD233" s="5"/>
    </row>
    <row r="234" spans="30:30" x14ac:dyDescent="0.25">
      <c r="AD234" s="5"/>
    </row>
    <row r="237" spans="30:30" x14ac:dyDescent="0.25">
      <c r="AD237" s="5"/>
    </row>
    <row r="238" spans="30:30" x14ac:dyDescent="0.25">
      <c r="AD238" s="5"/>
    </row>
    <row r="239" spans="30:30" x14ac:dyDescent="0.25">
      <c r="AD239" s="4"/>
    </row>
    <row r="242" spans="1:30" x14ac:dyDescent="0.25">
      <c r="AD242" s="5"/>
    </row>
    <row r="244" spans="1:30" x14ac:dyDescent="0.25">
      <c r="AD244" s="5"/>
    </row>
    <row r="245" spans="1:30" x14ac:dyDescent="0.25">
      <c r="AD245" s="5"/>
    </row>
    <row r="247" spans="1:30" x14ac:dyDescent="0.25">
      <c r="A247" s="11"/>
    </row>
    <row r="248" spans="1:30" x14ac:dyDescent="0.25">
      <c r="AD248" s="5"/>
    </row>
    <row r="249" spans="1:30" x14ac:dyDescent="0.25">
      <c r="AD249" s="5"/>
    </row>
    <row r="250" spans="1:30" x14ac:dyDescent="0.25">
      <c r="AD250" s="5"/>
    </row>
    <row r="251" spans="1:30" x14ac:dyDescent="0.25">
      <c r="AD251" s="7"/>
    </row>
    <row r="255" spans="1:30" x14ac:dyDescent="0.25">
      <c r="AD255" s="5"/>
    </row>
    <row r="256" spans="1:30" x14ac:dyDescent="0.25">
      <c r="AD256" s="5"/>
    </row>
    <row r="257" spans="1:30" x14ac:dyDescent="0.25">
      <c r="AD257" s="5"/>
    </row>
    <row r="258" spans="1:30" x14ac:dyDescent="0.25">
      <c r="AD258" s="5"/>
    </row>
    <row r="259" spans="1:30" x14ac:dyDescent="0.25">
      <c r="AD259" s="5"/>
    </row>
    <row r="260" spans="1:30" x14ac:dyDescent="0.25">
      <c r="AD260" s="5"/>
    </row>
    <row r="261" spans="1:30" x14ac:dyDescent="0.25">
      <c r="AD261" s="4"/>
    </row>
    <row r="262" spans="1:30" x14ac:dyDescent="0.25">
      <c r="AD262" s="5"/>
    </row>
    <row r="264" spans="1:30" x14ac:dyDescent="0.25">
      <c r="AD264" s="5"/>
    </row>
    <row r="265" spans="1:30" x14ac:dyDescent="0.25">
      <c r="AD265" s="5"/>
    </row>
    <row r="266" spans="1:30" x14ac:dyDescent="0.25">
      <c r="AD266" s="5"/>
    </row>
    <row r="267" spans="1:30" x14ac:dyDescent="0.25">
      <c r="AD267" s="5"/>
    </row>
    <row r="269" spans="1:30" x14ac:dyDescent="0.25">
      <c r="A269" s="3"/>
      <c r="AD269" s="5"/>
    </row>
    <row r="271" spans="1:30" x14ac:dyDescent="0.25">
      <c r="AD271" s="5"/>
    </row>
  </sheetData>
  <autoFilter ref="A3:AE271">
    <sortState ref="A4:AE271">
      <sortCondition ref="AC3:AC27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Wednesdays</vt:lpstr>
      <vt:lpstr>Thursdays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2022-04-16T15:42:00Z</dcterms:created>
  <dcterms:modified xsi:type="dcterms:W3CDTF">2024-05-17T09:31:35Z</dcterms:modified>
</cp:coreProperties>
</file>