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checkCompatibility="1" defaultThemeVersion="124226"/>
  <xr:revisionPtr revIDLastSave="777" documentId="8_{5070BC1D-870D-4352-9027-20BDD6E2981B}" xr6:coauthVersionLast="47" xr6:coauthVersionMax="47" xr10:uidLastSave="{8F32872B-9117-4F57-983E-79E09E4029DD}"/>
  <bookViews>
    <workbookView xWindow="1380" yWindow="615" windowWidth="15675" windowHeight="14925" xr2:uid="{00000000-000D-0000-FFFF-FFFF00000000}"/>
  </bookViews>
  <sheets>
    <sheet name="Wednesdays" sheetId="1" r:id="rId1"/>
    <sheet name="Thursdays" sheetId="4" r:id="rId2"/>
  </sheets>
  <definedNames>
    <definedName name="_xlnm._FilterDatabase" localSheetId="1" hidden="1">Thursdays!$A$3:$O$269</definedName>
    <definedName name="_xlnm._FilterDatabase" localSheetId="0" hidden="1">Wednesdays!$A$3:$S$272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7" i="4" l="1"/>
  <c r="O36" i="4"/>
  <c r="O152" i="4"/>
  <c r="O64" i="4"/>
  <c r="O123" i="4"/>
  <c r="O25" i="4" l="1"/>
  <c r="O49" i="4"/>
  <c r="O72" i="4"/>
  <c r="O119" i="4"/>
  <c r="O58" i="4"/>
  <c r="O192" i="4"/>
  <c r="O193" i="4"/>
  <c r="O194" i="4"/>
  <c r="O195" i="4"/>
  <c r="O196" i="4"/>
  <c r="O177" i="4" l="1"/>
  <c r="O18" i="4" l="1"/>
  <c r="O156" i="4"/>
  <c r="O121" i="4"/>
  <c r="O22" i="4"/>
  <c r="O126" i="4"/>
  <c r="O151" i="4"/>
  <c r="O117" i="4"/>
  <c r="O96" i="4"/>
  <c r="O131" i="4"/>
  <c r="O61" i="4"/>
  <c r="O51" i="4"/>
  <c r="O31" i="4"/>
  <c r="O125" i="4"/>
  <c r="O50" i="4"/>
  <c r="O74" i="4"/>
  <c r="O129" i="4"/>
  <c r="O29" i="4"/>
  <c r="O65" i="4"/>
  <c r="O20" i="4"/>
  <c r="O19" i="4"/>
  <c r="O185" i="4"/>
  <c r="O133" i="4"/>
  <c r="S227" i="1" l="1"/>
  <c r="S163" i="1"/>
  <c r="S138" i="1"/>
  <c r="S135" i="1"/>
  <c r="S12" i="1"/>
  <c r="S23" i="1"/>
  <c r="S33" i="1"/>
  <c r="S207" i="1"/>
  <c r="S236" i="1"/>
  <c r="S237" i="1"/>
  <c r="S238" i="1"/>
  <c r="S239" i="1"/>
  <c r="S240" i="1"/>
  <c r="S241" i="1"/>
  <c r="O30" i="4" l="1"/>
  <c r="O116" i="4"/>
  <c r="O187" i="4"/>
  <c r="O97" i="4"/>
  <c r="O9" i="4"/>
  <c r="O155" i="4"/>
  <c r="O179" i="4"/>
  <c r="O165" i="4"/>
  <c r="O16" i="4"/>
  <c r="O73" i="4"/>
  <c r="S93" i="1"/>
  <c r="S184" i="1"/>
  <c r="S72" i="1"/>
  <c r="S218" i="1"/>
  <c r="S170" i="1"/>
  <c r="S192" i="1"/>
  <c r="S6" i="1"/>
  <c r="S168" i="1"/>
  <c r="S46" i="1"/>
  <c r="S209" i="1"/>
  <c r="S196" i="1"/>
  <c r="S177" i="1"/>
  <c r="S219" i="1"/>
  <c r="S83" i="1"/>
  <c r="S162" i="1"/>
  <c r="S143" i="1"/>
  <c r="S119" i="1"/>
  <c r="S91" i="1"/>
  <c r="S216" i="1" l="1"/>
  <c r="S101" i="1"/>
  <c r="S234" i="1"/>
  <c r="S188" i="1"/>
  <c r="S202" i="1"/>
  <c r="S84" i="1"/>
  <c r="S7" i="1"/>
  <c r="S136" i="1"/>
  <c r="S56" i="1"/>
  <c r="S45" i="1"/>
  <c r="S25" i="1"/>
  <c r="S235" i="1"/>
  <c r="S171" i="1"/>
  <c r="S201" i="1"/>
  <c r="S114" i="1"/>
  <c r="S111" i="1"/>
  <c r="S220" i="1"/>
  <c r="S122" i="1"/>
  <c r="S205" i="1"/>
  <c r="S34" i="1"/>
  <c r="S120" i="1"/>
  <c r="S19" i="1"/>
  <c r="S97" i="1"/>
  <c r="S16" i="1"/>
  <c r="S213" i="1"/>
  <c r="S214" i="1"/>
  <c r="S215" i="1"/>
  <c r="S217" i="1"/>
  <c r="S221" i="1"/>
  <c r="S222" i="1"/>
  <c r="S223" i="1"/>
  <c r="S224" i="1"/>
  <c r="S225" i="1"/>
  <c r="S226" i="1"/>
  <c r="S228" i="1"/>
  <c r="S229" i="1"/>
  <c r="S230" i="1"/>
  <c r="S18" i="1"/>
  <c r="S128" i="1"/>
  <c r="S183" i="1"/>
  <c r="S81" i="1"/>
  <c r="S47" i="1"/>
  <c r="S62" i="1"/>
  <c r="S49" i="1"/>
  <c r="S210" i="1"/>
  <c r="S125" i="1"/>
  <c r="S175" i="1"/>
  <c r="S181" i="1"/>
  <c r="S194" i="1"/>
  <c r="S71" i="1"/>
  <c r="S109" i="1"/>
  <c r="S28" i="1"/>
  <c r="S60" i="1"/>
  <c r="S59" i="1"/>
  <c r="S195" i="1"/>
  <c r="S123" i="1"/>
  <c r="S103" i="1"/>
  <c r="S37" i="1"/>
  <c r="S118" i="1"/>
  <c r="S199" i="1"/>
  <c r="S142" i="1"/>
  <c r="S78" i="1"/>
  <c r="S178" i="1"/>
  <c r="S148" i="1"/>
  <c r="S92" i="1"/>
  <c r="S147" i="1"/>
  <c r="S104" i="1"/>
  <c r="S185" i="1"/>
  <c r="S133" i="1"/>
  <c r="S77" i="1"/>
  <c r="S165" i="1"/>
  <c r="S146" i="1"/>
  <c r="S139" i="1"/>
  <c r="S166" i="1"/>
  <c r="S187" i="1"/>
  <c r="S63" i="1"/>
  <c r="S167" i="1"/>
  <c r="S35" i="1"/>
  <c r="S38" i="1"/>
  <c r="S113" i="1"/>
  <c r="S190" i="1"/>
  <c r="S73" i="1"/>
  <c r="S161" i="1"/>
  <c r="S14" i="1"/>
  <c r="S20" i="1"/>
  <c r="S52" i="1"/>
  <c r="S75" i="1"/>
  <c r="S152" i="1"/>
  <c r="S159" i="1"/>
  <c r="S24" i="1"/>
  <c r="S208" i="1"/>
  <c r="S94" i="1"/>
  <c r="S158" i="1"/>
  <c r="S127" i="1"/>
  <c r="S108" i="1"/>
  <c r="S10" i="1"/>
  <c r="S65" i="1"/>
  <c r="S141" i="1"/>
  <c r="S98" i="1"/>
  <c r="S50" i="1"/>
  <c r="S68" i="1"/>
  <c r="S186" i="1"/>
  <c r="S193" i="1"/>
  <c r="S121" i="1"/>
  <c r="S21" i="1"/>
  <c r="S22" i="1"/>
  <c r="S132" i="1"/>
  <c r="S96" i="1"/>
  <c r="S110" i="1"/>
  <c r="S61" i="1"/>
  <c r="S17" i="1"/>
  <c r="S180" i="1"/>
  <c r="S164" i="1"/>
  <c r="S32" i="1"/>
  <c r="S54" i="1"/>
  <c r="S151" i="1"/>
  <c r="S140" i="1"/>
  <c r="S149" i="1"/>
  <c r="S176" i="1"/>
  <c r="S85" i="1"/>
  <c r="S150" i="1"/>
  <c r="S124" i="1"/>
  <c r="S27" i="1"/>
  <c r="S182" i="1"/>
  <c r="S5" i="1"/>
  <c r="S57" i="1"/>
  <c r="S154" i="1"/>
  <c r="S131" i="1"/>
  <c r="S198" i="1"/>
  <c r="S87" i="1"/>
  <c r="S69" i="1"/>
  <c r="S156" i="1"/>
  <c r="S107" i="1"/>
  <c r="S117" i="1"/>
  <c r="S31" i="1" l="1"/>
  <c r="S102" i="1"/>
  <c r="S40" i="1"/>
  <c r="S64" i="1"/>
  <c r="S15" i="1"/>
  <c r="O23" i="4" l="1"/>
  <c r="O82" i="4"/>
  <c r="O191" i="4"/>
  <c r="O21" i="4"/>
  <c r="O184" i="4"/>
  <c r="O80" i="4"/>
  <c r="O45" i="4"/>
  <c r="O135" i="4"/>
  <c r="O168" i="4"/>
  <c r="O166" i="4"/>
  <c r="O87" i="4"/>
  <c r="O170" i="4"/>
  <c r="O190" i="4"/>
  <c r="O164" i="4"/>
  <c r="O118" i="4"/>
  <c r="O5" i="4"/>
  <c r="O11" i="4"/>
  <c r="O94" i="4"/>
  <c r="O111" i="4"/>
  <c r="O122" i="4"/>
  <c r="O130" i="4"/>
  <c r="O186" i="4"/>
  <c r="O98" i="4"/>
  <c r="O109" i="4"/>
  <c r="O148" i="4"/>
  <c r="O136" i="4"/>
  <c r="O88" i="4"/>
  <c r="O67" i="4"/>
  <c r="O105" i="4"/>
  <c r="O145" i="4"/>
  <c r="O62" i="4"/>
  <c r="O38" i="4"/>
  <c r="O144" i="4"/>
  <c r="O120" i="4"/>
  <c r="O69" i="4"/>
  <c r="O159" i="4"/>
  <c r="O99" i="4"/>
  <c r="O63" i="4"/>
  <c r="O8" i="4"/>
  <c r="O180" i="4"/>
  <c r="O34" i="4"/>
  <c r="O178" i="4"/>
  <c r="O24" i="4"/>
  <c r="O139" i="4"/>
  <c r="O54" i="4"/>
  <c r="O86" i="4"/>
  <c r="O92" i="4"/>
  <c r="O39" i="4"/>
  <c r="O56" i="4"/>
  <c r="O103" i="4"/>
  <c r="O81" i="4"/>
  <c r="O101" i="4"/>
  <c r="O59" i="4"/>
  <c r="O40" i="4"/>
  <c r="O102" i="4"/>
  <c r="O12" i="4"/>
  <c r="O140" i="4"/>
  <c r="O153" i="4"/>
  <c r="O83" i="4"/>
  <c r="O55" i="4"/>
  <c r="O14" i="4"/>
  <c r="O66" i="4"/>
  <c r="O174" i="4"/>
  <c r="O28" i="4"/>
  <c r="O6" i="4"/>
  <c r="O35" i="4"/>
  <c r="O149" i="4"/>
  <c r="O60" i="4"/>
  <c r="O90" i="4"/>
  <c r="O157" i="4"/>
  <c r="O173" i="4"/>
  <c r="O32" i="4"/>
  <c r="O33" i="4"/>
  <c r="O128" i="4"/>
  <c r="O78" i="4"/>
  <c r="O41" i="4"/>
  <c r="O89" i="4"/>
  <c r="O26" i="4"/>
  <c r="O115" i="4"/>
  <c r="O47" i="4"/>
  <c r="O137" i="4"/>
  <c r="O42" i="4"/>
  <c r="O154" i="4"/>
  <c r="O182" i="4"/>
  <c r="O85" i="4"/>
  <c r="O189" i="4"/>
  <c r="O100" i="4"/>
  <c r="O95" i="4"/>
  <c r="O10" i="4"/>
  <c r="O132" i="4"/>
  <c r="O104" i="4"/>
  <c r="O43" i="4"/>
  <c r="O162" i="4"/>
  <c r="O15" i="4"/>
  <c r="O44" i="4"/>
  <c r="O112" i="4"/>
  <c r="O188" i="4"/>
  <c r="O75" i="4"/>
  <c r="O163" i="4"/>
  <c r="O181" i="4"/>
  <c r="O127" i="4"/>
  <c r="O160" i="4"/>
  <c r="O70" i="4"/>
  <c r="O93" i="4"/>
  <c r="O84" i="4"/>
  <c r="O68" i="4"/>
  <c r="O4" i="4"/>
  <c r="O150" i="4"/>
  <c r="O71" i="4"/>
  <c r="O183" i="4"/>
  <c r="O17" i="4"/>
  <c r="O114" i="4"/>
  <c r="O171" i="4"/>
  <c r="O169" i="4"/>
  <c r="O161" i="4"/>
  <c r="O113" i="4"/>
  <c r="O53" i="4"/>
  <c r="O175" i="4"/>
  <c r="O77" i="4"/>
  <c r="O158" i="4"/>
  <c r="O146" i="4"/>
  <c r="O124" i="4"/>
  <c r="O141" i="4"/>
  <c r="O147" i="4"/>
  <c r="O172" i="4"/>
  <c r="O52" i="4"/>
  <c r="O167" i="4"/>
  <c r="O7" i="4"/>
  <c r="O134" i="4"/>
  <c r="O107" i="4"/>
  <c r="O27" i="4"/>
  <c r="O91" i="4"/>
  <c r="O46" i="4"/>
  <c r="O143" i="4"/>
  <c r="O79" i="4"/>
  <c r="O176" i="4"/>
  <c r="O142" i="4"/>
  <c r="O108" i="4"/>
  <c r="O48" i="4"/>
  <c r="O13" i="4"/>
  <c r="O76" i="4"/>
  <c r="O37" i="4"/>
  <c r="O110" i="4"/>
  <c r="O138" i="4"/>
  <c r="O106" i="4"/>
  <c r="S197" i="1"/>
  <c r="S82" i="1"/>
  <c r="S90" i="1"/>
  <c r="S13" i="1"/>
  <c r="S212" i="1"/>
  <c r="S44" i="1"/>
  <c r="S55" i="1"/>
  <c r="S129" i="1"/>
  <c r="S206" i="1"/>
  <c r="S42" i="1"/>
  <c r="S144" i="1"/>
  <c r="S115" i="1"/>
  <c r="S8" i="1"/>
  <c r="S153" i="1"/>
  <c r="S200" i="1"/>
  <c r="S145" i="1"/>
  <c r="S191" i="1"/>
  <c r="S172" i="1"/>
  <c r="S30" i="1"/>
  <c r="S174" i="1"/>
  <c r="S211" i="1"/>
  <c r="S53" i="1"/>
  <c r="S173" i="1"/>
  <c r="S41" i="1"/>
  <c r="S169" i="1"/>
  <c r="S39" i="1"/>
  <c r="S106" i="1"/>
  <c r="S126" i="1"/>
  <c r="S43" i="1"/>
  <c r="S29" i="1"/>
  <c r="S76" i="1"/>
  <c r="S79" i="1"/>
  <c r="S160" i="1"/>
  <c r="S48" i="1"/>
  <c r="S4" i="1"/>
  <c r="S233" i="1"/>
  <c r="S58" i="1"/>
  <c r="S137" i="1"/>
  <c r="S86" i="1"/>
  <c r="S70" i="1"/>
  <c r="S130" i="1"/>
  <c r="S66" i="1"/>
  <c r="S189" i="1"/>
  <c r="S105" i="1"/>
  <c r="S203" i="1"/>
  <c r="S36" i="1"/>
  <c r="S232" i="1"/>
  <c r="S88" i="1"/>
  <c r="S67" i="1"/>
  <c r="S155" i="1"/>
  <c r="S11" i="1"/>
  <c r="S95" i="1"/>
  <c r="S112" i="1"/>
  <c r="S99" i="1"/>
  <c r="S100" i="1"/>
  <c r="S157" i="1"/>
  <c r="S89" i="1"/>
  <c r="S116" i="1"/>
  <c r="S51" i="1"/>
  <c r="S74" i="1"/>
  <c r="S204" i="1"/>
  <c r="S9" i="1"/>
  <c r="S179" i="1"/>
  <c r="S134" i="1"/>
  <c r="S26" i="1"/>
  <c r="S231" i="1"/>
  <c r="S80" i="1"/>
</calcChain>
</file>

<file path=xl/sharedStrings.xml><?xml version="1.0" encoding="utf-8"?>
<sst xmlns="http://schemas.openxmlformats.org/spreadsheetml/2006/main" count="512" uniqueCount="279">
  <si>
    <t>Dance</t>
  </si>
  <si>
    <t>Source</t>
  </si>
  <si>
    <t>Bars</t>
  </si>
  <si>
    <t>How often done</t>
  </si>
  <si>
    <t>Numbers in first half numbered from 1-9; in second half from 11 upwards</t>
  </si>
  <si>
    <t>Advanced Class (AC)/Advanced Social Dancing (ASD)</t>
  </si>
  <si>
    <t>AC</t>
  </si>
  <si>
    <t>15 Minute Interval</t>
  </si>
  <si>
    <t>R 8x32</t>
  </si>
  <si>
    <t>S 8x32</t>
  </si>
  <si>
    <t>J 8x32</t>
  </si>
  <si>
    <t>Book 24</t>
  </si>
  <si>
    <t>Book 13</t>
  </si>
  <si>
    <t>Golden Jubilee Dances</t>
  </si>
  <si>
    <t>J 4x32</t>
  </si>
  <si>
    <t>Book 49</t>
  </si>
  <si>
    <t>Book 40</t>
  </si>
  <si>
    <t>MMM 1</t>
  </si>
  <si>
    <t>Maxwell's Rant</t>
  </si>
  <si>
    <t>Book 18</t>
  </si>
  <si>
    <t>Ladies' Fancy</t>
  </si>
  <si>
    <t>Wild Geese (The)</t>
  </si>
  <si>
    <t>EH3 7AF</t>
  </si>
  <si>
    <t>Book 45</t>
  </si>
  <si>
    <t>Shiftin' Bobbins</t>
  </si>
  <si>
    <t>Ormskirk 6</t>
  </si>
  <si>
    <t>Book 23</t>
  </si>
  <si>
    <t>Alltshellach</t>
  </si>
  <si>
    <t>G &amp; S Dances 3</t>
  </si>
  <si>
    <t>Dances done on Wednesdays in 2025/26 at Reading St Andrew's SDS</t>
  </si>
  <si>
    <t>Dances done on Thursdays in 2025/26 at Reading St Andrew's SDS</t>
  </si>
  <si>
    <t>It Should Be Fun</t>
  </si>
  <si>
    <t>Espie McNabb</t>
  </si>
  <si>
    <t>Bird Table (The)</t>
  </si>
  <si>
    <t>Another Newcastle Collection</t>
  </si>
  <si>
    <t>Turkey Trot</t>
  </si>
  <si>
    <t>Let's All Dance</t>
  </si>
  <si>
    <t>Merry Mayhem</t>
  </si>
  <si>
    <t>Book 54</t>
  </si>
  <si>
    <t>Mrs Stewart of Fasnacloich</t>
  </si>
  <si>
    <t>Thank You Patricia</t>
  </si>
  <si>
    <t>Alan J Smith</t>
  </si>
  <si>
    <t>Countess of Dunmore's Reel (The)</t>
  </si>
  <si>
    <t>Dean Bridge of Edinburgh (The)</t>
  </si>
  <si>
    <t>Silver Tassie (The)</t>
  </si>
  <si>
    <t>Bon Accord Bk</t>
  </si>
  <si>
    <t>Scotch Mixer</t>
  </si>
  <si>
    <t>R 32</t>
  </si>
  <si>
    <t>Lady Wynd (The)</t>
  </si>
  <si>
    <t>G &amp; S Dances 2</t>
  </si>
  <si>
    <t>Strathglass House</t>
  </si>
  <si>
    <t>Waternish Tangle (The)</t>
  </si>
  <si>
    <t>St Andrew's Fair</t>
  </si>
  <si>
    <t>5 SCDs</t>
  </si>
  <si>
    <t>Toast to the Mousies</t>
  </si>
  <si>
    <t>Book 53</t>
  </si>
  <si>
    <t>Luckenbooth Brooch (The)</t>
  </si>
  <si>
    <t>Culla Bay</t>
  </si>
  <si>
    <t>Book 41</t>
  </si>
  <si>
    <t>S 4x32</t>
  </si>
  <si>
    <t>Scott Meikle</t>
  </si>
  <si>
    <t>Book 46</t>
  </si>
  <si>
    <t>R 4x32</t>
  </si>
  <si>
    <t>Torridon Lassies</t>
  </si>
  <si>
    <t>Kangaroo Paw</t>
  </si>
  <si>
    <t>J 8x40</t>
  </si>
  <si>
    <t>Eileen Watt's Strathspey</t>
  </si>
  <si>
    <t>Magazine Dances 2005-09</t>
  </si>
  <si>
    <t>S 3x32</t>
  </si>
  <si>
    <t>Ray Milbourne</t>
  </si>
  <si>
    <t>Carnforth Coll 1</t>
  </si>
  <si>
    <t>Swilcan (The)</t>
  </si>
  <si>
    <t>Kilkenny Castle</t>
  </si>
  <si>
    <t>Craigievar Bk 2</t>
  </si>
  <si>
    <t>Chequered Court (The)</t>
  </si>
  <si>
    <t>Book 42</t>
  </si>
  <si>
    <t>ASD</t>
  </si>
  <si>
    <t>Yorkshire Rose (The)</t>
  </si>
  <si>
    <t>Joie de Vivre</t>
  </si>
  <si>
    <t>Book 39</t>
  </si>
  <si>
    <t>Sugar Candie</t>
  </si>
  <si>
    <t>Book 26</t>
  </si>
  <si>
    <t>Wind That Shakes the Barley (The)</t>
  </si>
  <si>
    <t>8 SCDs</t>
  </si>
  <si>
    <t>Trip to Timber Ridge</t>
  </si>
  <si>
    <t>Book 52</t>
  </si>
  <si>
    <t>Miss Johnstone of Ardrossan</t>
  </si>
  <si>
    <t>14 Social Dances</t>
  </si>
  <si>
    <t>R 5x32</t>
  </si>
  <si>
    <t>Cape Town Wedding</t>
  </si>
  <si>
    <t>Snake Pass (The)</t>
  </si>
  <si>
    <t>Life Begins at 40</t>
  </si>
  <si>
    <t>Spring in Helensburgh</t>
  </si>
  <si>
    <t>Waratah Coll</t>
  </si>
  <si>
    <t>R 8x40</t>
  </si>
  <si>
    <t>Kinclaven Bridge</t>
  </si>
  <si>
    <t xml:space="preserve">La Crême de la Crême </t>
  </si>
  <si>
    <t>Alison Robertson</t>
  </si>
  <si>
    <t>J 3x32</t>
  </si>
  <si>
    <t>Jersey Gals (The)</t>
  </si>
  <si>
    <t>After the Rain</t>
  </si>
  <si>
    <t>Athenaeum (The)</t>
  </si>
  <si>
    <t>Glasgow 100th Anniversary</t>
  </si>
  <si>
    <t>City Lights</t>
  </si>
  <si>
    <t>Forty and Counting</t>
  </si>
  <si>
    <t>Mrs Stewart's Jig</t>
  </si>
  <si>
    <t>Book 35</t>
  </si>
  <si>
    <t>Margaret Parker's Strathspey</t>
  </si>
  <si>
    <t>Book 31</t>
  </si>
  <si>
    <t>Gaelforce Wind</t>
  </si>
  <si>
    <t>Carnforth Coll 3</t>
  </si>
  <si>
    <t>Touch of Tartan (A)</t>
  </si>
  <si>
    <t>Dancing Thistles</t>
  </si>
  <si>
    <t>Swiss Lassie</t>
  </si>
  <si>
    <t>Summer Wooing</t>
  </si>
  <si>
    <t>Neidpath Castle</t>
  </si>
  <si>
    <t>Book 38</t>
  </si>
  <si>
    <t>Book 22</t>
  </si>
  <si>
    <t>Interval</t>
  </si>
  <si>
    <t>Silver City (The)</t>
  </si>
  <si>
    <t>Silver City Bk</t>
  </si>
  <si>
    <t>Miss Hadden's Reel</t>
  </si>
  <si>
    <t>Slytherin House</t>
  </si>
  <si>
    <t>Black Haired Lassie (The)</t>
  </si>
  <si>
    <t>Let's All Dance Too</t>
  </si>
  <si>
    <t>Neil M Grant</t>
  </si>
  <si>
    <t>Robertson Rant (The)</t>
  </si>
  <si>
    <t>S 80</t>
  </si>
  <si>
    <t>Homecoming Dance (The)</t>
  </si>
  <si>
    <t>5 Dances 2009</t>
  </si>
  <si>
    <t>Hundred Years Since (A)</t>
  </si>
  <si>
    <t>Double Eighty</t>
  </si>
  <si>
    <t>Tattie Bogle (The)</t>
  </si>
  <si>
    <t>Orpington Caledonians</t>
  </si>
  <si>
    <t>James Gray</t>
  </si>
  <si>
    <t>Reel of the 51st Division (The)</t>
  </si>
  <si>
    <t>MacDonald of Keppoch</t>
  </si>
  <si>
    <t>M S 1x64 + R 1x64</t>
  </si>
  <si>
    <t>Countess of Dunmore's Reel</t>
  </si>
  <si>
    <t>Triple Happiness</t>
  </si>
  <si>
    <t>Kathy's Fascinator</t>
  </si>
  <si>
    <t>Ramadan-ce</t>
  </si>
  <si>
    <t>Turkish Set</t>
  </si>
  <si>
    <t>Clansman (The)</t>
  </si>
  <si>
    <t>Book 32</t>
  </si>
  <si>
    <t>Canadian Landscape</t>
  </si>
  <si>
    <t>Red House</t>
  </si>
  <si>
    <t>Book 7</t>
  </si>
  <si>
    <t>Sheena's Buckle</t>
  </si>
  <si>
    <t>Merse Coll</t>
  </si>
  <si>
    <t>Tullynessle and Forbes Hall</t>
  </si>
  <si>
    <t>Westminster Reel (The)</t>
  </si>
  <si>
    <t>Roaring Jelly</t>
  </si>
  <si>
    <t>Glendarroch SD Sheets</t>
  </si>
  <si>
    <t>Chasing the Eclipse</t>
  </si>
  <si>
    <t>Highland Road Collection</t>
  </si>
  <si>
    <t>Sands of Morar</t>
  </si>
  <si>
    <t>West's Hornpipe</t>
  </si>
  <si>
    <t>5 Traditional SCDs 1965</t>
  </si>
  <si>
    <t>Aviator (The)</t>
  </si>
  <si>
    <t>Castle in the Air (A)</t>
  </si>
  <si>
    <t>Book 43</t>
  </si>
  <si>
    <t>Monadh Liath</t>
  </si>
  <si>
    <t>Bankhead Bk 6</t>
  </si>
  <si>
    <t>Even More Guests at Mairi's Wedding</t>
  </si>
  <si>
    <t>Hunter Valley Book 2</t>
  </si>
  <si>
    <t>R 7x40</t>
  </si>
  <si>
    <t>First Rain of Spring (The)</t>
  </si>
  <si>
    <t>Diamond Jubilee (The)</t>
  </si>
  <si>
    <t>Iona Cross (The)</t>
  </si>
  <si>
    <t>Whetherby Bk 17</t>
  </si>
  <si>
    <t>M S 3x32 + R 3x32</t>
  </si>
  <si>
    <t>Hanna's Pride</t>
  </si>
  <si>
    <t>Dunsmuir Dances</t>
  </si>
  <si>
    <t>Findlater Castle</t>
  </si>
  <si>
    <t>Banffshire Jubilee Bk</t>
  </si>
  <si>
    <t>Virginia Reel</t>
  </si>
  <si>
    <t>Guide to SCD</t>
  </si>
  <si>
    <t>R 4x40</t>
  </si>
  <si>
    <t>Tap the Barrel</t>
  </si>
  <si>
    <t>Ness House 2</t>
  </si>
  <si>
    <t>R 3x32</t>
  </si>
  <si>
    <t>Sandy O'er the Lea</t>
  </si>
  <si>
    <t>MMM 2</t>
  </si>
  <si>
    <t>Clockwork Orange (The)</t>
  </si>
  <si>
    <t>24 Fun and Easy SCDs</t>
  </si>
  <si>
    <t>Best Set in the Hall</t>
  </si>
  <si>
    <t>Flower of Glasgow (The)</t>
  </si>
  <si>
    <t>Come What May</t>
  </si>
  <si>
    <t>Book 51</t>
  </si>
  <si>
    <t>Autumn Leaves</t>
  </si>
  <si>
    <t>Twenty SCDs 2</t>
  </si>
  <si>
    <t>Cutty Sark</t>
  </si>
  <si>
    <t>Castle of Mey (The)</t>
  </si>
  <si>
    <t>Diamond Jubilee</t>
  </si>
  <si>
    <t>Glastonbury Tor</t>
  </si>
  <si>
    <t>Book 47</t>
  </si>
  <si>
    <t>Rakes of Glasgow</t>
  </si>
  <si>
    <t>Book 11</t>
  </si>
  <si>
    <t>Bruce Frazer's Jig</t>
  </si>
  <si>
    <t>Three Hands Across</t>
  </si>
  <si>
    <t>Dancing Forth</t>
  </si>
  <si>
    <t>Delvine Side</t>
  </si>
  <si>
    <t>Book 2</t>
  </si>
  <si>
    <t>Eileen Watt's Reel</t>
  </si>
  <si>
    <t>Follow Me Home</t>
  </si>
  <si>
    <t>Tam O' Shanter</t>
  </si>
  <si>
    <t>Tam O' Shanter Set</t>
  </si>
  <si>
    <t>R 8x48</t>
  </si>
  <si>
    <t>Lady Home's Jig</t>
  </si>
  <si>
    <t>Pudsey Bear</t>
  </si>
  <si>
    <t>Louise Macdougall</t>
  </si>
  <si>
    <t>Butterscotch and Honey</t>
  </si>
  <si>
    <t>Alexander Leaflet 24</t>
  </si>
  <si>
    <t>Ship in Full Sail (The)</t>
  </si>
  <si>
    <t>J 5x32</t>
  </si>
  <si>
    <t>Thomas Glover's Reel</t>
  </si>
  <si>
    <t>Cherry Blossom Bk</t>
  </si>
  <si>
    <t>Dream Catcher (The)</t>
  </si>
  <si>
    <t>S 96</t>
  </si>
  <si>
    <t>Duke and Duchess of Edinburgh (The)</t>
  </si>
  <si>
    <t>Three Shires (The)</t>
  </si>
  <si>
    <t>Golden Pheasant (The)</t>
  </si>
  <si>
    <t>Book 16</t>
  </si>
  <si>
    <t>Starlight</t>
  </si>
  <si>
    <t>Book 44</t>
  </si>
  <si>
    <t>Cherrybank Gardens</t>
  </si>
  <si>
    <t>Bankhead Bk 1</t>
  </si>
  <si>
    <t>Wind on the Heath (The)</t>
  </si>
  <si>
    <t>Iain Boyd</t>
  </si>
  <si>
    <t>Glen Feshie</t>
  </si>
  <si>
    <t>Grampian Coll</t>
  </si>
  <si>
    <t>Laird of Milton's Daughter (The)</t>
  </si>
  <si>
    <t>Rutland Reel (The)</t>
  </si>
  <si>
    <t>The Sunday Class 1</t>
  </si>
  <si>
    <t>Broadway</t>
  </si>
  <si>
    <t>Sunday Class Bk 2</t>
  </si>
  <si>
    <t>Wooden Horse (The)</t>
  </si>
  <si>
    <t>Two Grey Cats (The)</t>
  </si>
  <si>
    <t>The Other Kangaroo Paw</t>
  </si>
  <si>
    <t>Amhuinnsidhe Castle</t>
  </si>
  <si>
    <t>Coast to Coast with Scotch Mist</t>
  </si>
  <si>
    <t>Tribute to West Renfrewshire (A)</t>
  </si>
  <si>
    <t>J 4x40</t>
  </si>
  <si>
    <t>City of Stirling Reel</t>
  </si>
  <si>
    <t>Tempest in a Teacup</t>
  </si>
  <si>
    <t>Strathspey Anniversary Coll</t>
  </si>
  <si>
    <t>R 3x64</t>
  </si>
  <si>
    <t>Scholar's Strathspey (The)</t>
  </si>
  <si>
    <t>Oxford Collection</t>
  </si>
  <si>
    <t>Cooper's Wife (The)</t>
  </si>
  <si>
    <t>Whetherby Bk 16</t>
  </si>
  <si>
    <t>Festival Interceltique</t>
  </si>
  <si>
    <t>Four Dances 2008</t>
  </si>
  <si>
    <t>R 40</t>
  </si>
  <si>
    <t>Old Man Of Storr (The)</t>
  </si>
  <si>
    <t>SCDs for Children</t>
  </si>
  <si>
    <t>Dancing In Perthshire</t>
  </si>
  <si>
    <t>Fair Enough</t>
  </si>
  <si>
    <t>Tribute To West Renfrewshire (A)</t>
  </si>
  <si>
    <t xml:space="preserve">Miss Allie Anderson </t>
  </si>
  <si>
    <t>Leaflet Dances 16</t>
  </si>
  <si>
    <t>London Celebration (A)</t>
  </si>
  <si>
    <t>Ann Dix 2012</t>
  </si>
  <si>
    <t>Ecclefechan Feline</t>
  </si>
  <si>
    <t>Le Petit Chat Celtique</t>
  </si>
  <si>
    <t>Monymusk</t>
  </si>
  <si>
    <t>Inchmickery</t>
  </si>
  <si>
    <t>Ian Powrie's Farewell to Auchterarder</t>
  </si>
  <si>
    <t>Bill Hamilton</t>
  </si>
  <si>
    <t>J 128</t>
  </si>
  <si>
    <t>Whistlin' in the Kitchen</t>
  </si>
  <si>
    <t>Raven's Dance (The)</t>
  </si>
  <si>
    <t>Carnforth Coll 5</t>
  </si>
  <si>
    <t>Driving Reel (A)</t>
  </si>
  <si>
    <t>Links with St Petersburg</t>
  </si>
  <si>
    <t>Craigievar Book 2</t>
  </si>
  <si>
    <t>John of Bon Accord</t>
  </si>
  <si>
    <t>Book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</si>
</sst>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/m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/>
    <xf numFmtId="49" fontId="1" fillId="0" borderId="0" xfId="1" applyNumberFormat="1" applyFont="1" applyAlignment="1">
      <alignment horizontal="left"/>
    </xf>
    <xf numFmtId="49" fontId="0" fillId="0" borderId="0" xfId="0" applyNumberFormat="1" applyAlignment="1">
      <alignment horizontal="left"/>
    </xf>
    <xf numFmtId="0" fontId="1" fillId="0" borderId="0" xfId="1" applyNumberFormat="1" applyFont="1" applyAlignment="1">
      <alignment horizontal="left"/>
    </xf>
    <xf numFmtId="17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horizontal="left"/>
    </xf>
    <xf numFmtId="164" fontId="2" fillId="0" borderId="0" xfId="0" quotePrefix="1" applyNumberFormat="1" applyFont="1" applyAlignment="1">
      <alignment horizontal="center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2" applyAlignment="1">
      <alignment horizontal="left"/>
    </xf>
    <xf numFmtId="16" fontId="2" fillId="0" borderId="0" xfId="0" quotePrefix="1" applyNumberFormat="1" applyFont="1" applyAlignment="1">
      <alignment horizontal="left"/>
    </xf>
    <xf numFmtId="0" fontId="8" fillId="0" borderId="0" xfId="0" applyFon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2"/>
  <sheetViews>
    <sheetView tabSelected="1" zoomScaleNormal="100" workbookViewId="0">
      <pane xSplit="3" ySplit="3" topLeftCell="M4" activePane="bottomRight" state="frozen"/>
      <selection pane="topRight" activeCell="D1" sqref="D1"/>
      <selection pane="bottomLeft" activeCell="A2" sqref="A2"/>
      <selection pane="bottomRight" activeCell="A4" sqref="A4"/>
    </sheetView>
  </sheetViews>
  <sheetFormatPr defaultRowHeight="15" x14ac:dyDescent="0.25"/>
  <cols>
    <col min="1" max="1" width="36.28515625" bestFit="1" customWidth="1"/>
    <col min="2" max="2" width="20.85546875" style="1" customWidth="1"/>
    <col min="3" max="3" width="10.5703125" customWidth="1"/>
    <col min="4" max="17" width="9.42578125" style="8" customWidth="1"/>
    <col min="18" max="18" width="9.140625" style="1"/>
  </cols>
  <sheetData>
    <row r="1" spans="1:19" ht="18.75" x14ac:dyDescent="0.3">
      <c r="A1" s="12" t="s">
        <v>29</v>
      </c>
    </row>
    <row r="2" spans="1:19" ht="18.75" x14ac:dyDescent="0.3">
      <c r="A2" s="12" t="s">
        <v>4</v>
      </c>
    </row>
    <row r="3" spans="1:19" ht="45" x14ac:dyDescent="0.25">
      <c r="A3" s="11" t="s">
        <v>0</v>
      </c>
      <c r="B3" s="13" t="s">
        <v>1</v>
      </c>
      <c r="C3" s="11" t="s">
        <v>2</v>
      </c>
      <c r="D3" s="14">
        <v>45538</v>
      </c>
      <c r="E3" s="14">
        <v>45910</v>
      </c>
      <c r="F3" s="14">
        <v>45917</v>
      </c>
      <c r="G3" s="14">
        <v>45924</v>
      </c>
      <c r="H3" s="14">
        <v>45931</v>
      </c>
      <c r="I3" s="14">
        <v>45938</v>
      </c>
      <c r="J3" s="14">
        <v>45945</v>
      </c>
      <c r="K3" s="14">
        <v>45952</v>
      </c>
      <c r="L3" s="14">
        <v>45959</v>
      </c>
      <c r="M3" s="14">
        <v>45966</v>
      </c>
      <c r="N3" s="14">
        <v>45973</v>
      </c>
      <c r="O3" s="14">
        <v>45980</v>
      </c>
      <c r="P3" s="14">
        <v>45987</v>
      </c>
      <c r="Q3" s="14">
        <v>45994</v>
      </c>
      <c r="R3" s="15"/>
      <c r="S3" s="10" t="s">
        <v>3</v>
      </c>
    </row>
    <row r="4" spans="1:19" x14ac:dyDescent="0.25">
      <c r="A4" t="s">
        <v>262</v>
      </c>
      <c r="B4" s="1" t="s">
        <v>263</v>
      </c>
      <c r="C4" t="s">
        <v>47</v>
      </c>
      <c r="Q4" s="8">
        <v>1</v>
      </c>
      <c r="R4" s="5"/>
      <c r="S4">
        <f>COUNTA(D4:R4)</f>
        <v>1</v>
      </c>
    </row>
    <row r="5" spans="1:19" x14ac:dyDescent="0.25">
      <c r="A5" t="s">
        <v>264</v>
      </c>
      <c r="B5" s="1" t="s">
        <v>265</v>
      </c>
      <c r="C5" t="s">
        <v>10</v>
      </c>
      <c r="Q5" s="8">
        <v>2</v>
      </c>
      <c r="R5" s="5"/>
      <c r="S5">
        <f>COUNTA(D5:R5)</f>
        <v>1</v>
      </c>
    </row>
    <row r="6" spans="1:19" x14ac:dyDescent="0.25">
      <c r="A6" t="s">
        <v>266</v>
      </c>
      <c r="B6" s="1" t="s">
        <v>198</v>
      </c>
      <c r="C6" t="s">
        <v>9</v>
      </c>
      <c r="Q6" s="8">
        <v>3</v>
      </c>
      <c r="R6" s="5"/>
      <c r="S6">
        <f>COUNTA(D6:R6)</f>
        <v>1</v>
      </c>
    </row>
    <row r="7" spans="1:19" x14ac:dyDescent="0.25">
      <c r="A7" t="s">
        <v>267</v>
      </c>
      <c r="B7" s="1" t="s">
        <v>87</v>
      </c>
      <c r="C7" t="s">
        <v>215</v>
      </c>
      <c r="Q7" s="8">
        <v>4</v>
      </c>
      <c r="R7" s="5"/>
      <c r="S7">
        <f>COUNTA(D7:R7)</f>
        <v>1</v>
      </c>
    </row>
    <row r="8" spans="1:19" x14ac:dyDescent="0.25">
      <c r="A8" t="s">
        <v>135</v>
      </c>
      <c r="B8" s="1" t="s">
        <v>12</v>
      </c>
      <c r="C8" t="s">
        <v>8</v>
      </c>
      <c r="I8" s="8">
        <v>4</v>
      </c>
      <c r="Q8" s="8">
        <v>5</v>
      </c>
      <c r="R8" s="5"/>
      <c r="S8">
        <f>COUNTA(D8:R8)</f>
        <v>2</v>
      </c>
    </row>
    <row r="9" spans="1:19" x14ac:dyDescent="0.25">
      <c r="A9" s="19" t="s">
        <v>118</v>
      </c>
      <c r="B9" s="1" t="s">
        <v>7</v>
      </c>
      <c r="D9" s="8">
        <v>10</v>
      </c>
      <c r="E9" s="8">
        <v>10</v>
      </c>
      <c r="F9" s="8">
        <v>10</v>
      </c>
      <c r="G9" s="8">
        <v>10</v>
      </c>
      <c r="H9" s="8">
        <v>10</v>
      </c>
      <c r="I9" s="8">
        <v>10</v>
      </c>
      <c r="J9" s="8">
        <v>10</v>
      </c>
      <c r="K9" s="8">
        <v>10</v>
      </c>
      <c r="L9" s="8">
        <v>10</v>
      </c>
      <c r="M9" s="8">
        <v>10</v>
      </c>
      <c r="N9" s="8">
        <v>10</v>
      </c>
      <c r="O9" s="8">
        <v>10</v>
      </c>
      <c r="P9" s="8">
        <v>10</v>
      </c>
      <c r="Q9" s="8">
        <v>10</v>
      </c>
      <c r="S9">
        <f>COUNTA(D9:R9)</f>
        <v>14</v>
      </c>
    </row>
    <row r="10" spans="1:19" x14ac:dyDescent="0.25">
      <c r="A10" t="s">
        <v>268</v>
      </c>
      <c r="B10" s="1" t="s">
        <v>269</v>
      </c>
      <c r="C10" t="s">
        <v>270</v>
      </c>
      <c r="Q10" s="8">
        <v>11</v>
      </c>
      <c r="S10">
        <f>COUNTA(D10:R10)</f>
        <v>1</v>
      </c>
    </row>
    <row r="11" spans="1:19" x14ac:dyDescent="0.25">
      <c r="A11" t="s">
        <v>271</v>
      </c>
      <c r="B11" s="1" t="s">
        <v>73</v>
      </c>
      <c r="C11" t="s">
        <v>8</v>
      </c>
      <c r="Q11" s="8">
        <v>12</v>
      </c>
      <c r="R11" s="5"/>
      <c r="S11">
        <f>COUNTA(D11:R11)</f>
        <v>1</v>
      </c>
    </row>
    <row r="12" spans="1:19" x14ac:dyDescent="0.25">
      <c r="A12" t="s">
        <v>115</v>
      </c>
      <c r="B12" s="1" t="s">
        <v>117</v>
      </c>
      <c r="C12" t="s">
        <v>68</v>
      </c>
      <c r="G12" s="8">
        <v>13</v>
      </c>
      <c r="Q12" s="8">
        <v>13</v>
      </c>
      <c r="R12" s="5"/>
      <c r="S12">
        <f>COUNTA(D12:R12)</f>
        <v>2</v>
      </c>
    </row>
    <row r="13" spans="1:19" x14ac:dyDescent="0.25">
      <c r="A13" t="s">
        <v>84</v>
      </c>
      <c r="B13" s="1" t="s">
        <v>85</v>
      </c>
      <c r="C13" t="s">
        <v>8</v>
      </c>
      <c r="F13" s="8">
        <v>5</v>
      </c>
      <c r="Q13" s="8">
        <v>14</v>
      </c>
      <c r="S13">
        <f>COUNTA(D13:R13)</f>
        <v>2</v>
      </c>
    </row>
    <row r="14" spans="1:19" x14ac:dyDescent="0.25">
      <c r="A14" t="s">
        <v>190</v>
      </c>
      <c r="B14" s="1" t="s">
        <v>191</v>
      </c>
      <c r="C14" t="s">
        <v>9</v>
      </c>
      <c r="L14" s="8">
        <v>2</v>
      </c>
      <c r="R14" s="5"/>
      <c r="S14">
        <f>COUNTA(D14:R14)</f>
        <v>1</v>
      </c>
    </row>
    <row r="15" spans="1:19" x14ac:dyDescent="0.25">
      <c r="A15" t="s">
        <v>186</v>
      </c>
      <c r="B15" s="1" t="s">
        <v>61</v>
      </c>
      <c r="C15" t="s">
        <v>10</v>
      </c>
      <c r="K15" s="8">
        <v>12</v>
      </c>
      <c r="M15" s="8">
        <v>13</v>
      </c>
      <c r="O15" s="8">
        <v>13</v>
      </c>
      <c r="S15">
        <f>COUNTA(D15:R15)</f>
        <v>3</v>
      </c>
    </row>
    <row r="16" spans="1:19" x14ac:dyDescent="0.25">
      <c r="A16" t="s">
        <v>33</v>
      </c>
      <c r="B16" s="1" t="s">
        <v>34</v>
      </c>
      <c r="C16" t="s">
        <v>9</v>
      </c>
      <c r="D16" s="8">
        <v>4</v>
      </c>
      <c r="S16">
        <f>COUNTA(D16:R16)</f>
        <v>1</v>
      </c>
    </row>
    <row r="17" spans="1:19" x14ac:dyDescent="0.25">
      <c r="A17" t="s">
        <v>123</v>
      </c>
      <c r="B17" s="1" t="s">
        <v>124</v>
      </c>
      <c r="C17" t="s">
        <v>8</v>
      </c>
      <c r="H17" s="8">
        <v>14</v>
      </c>
      <c r="M17" s="8">
        <v>5</v>
      </c>
      <c r="S17">
        <f>COUNTA(D17:R17)</f>
        <v>2</v>
      </c>
    </row>
    <row r="18" spans="1:19" x14ac:dyDescent="0.25">
      <c r="A18" t="s">
        <v>235</v>
      </c>
      <c r="B18" s="1" t="s">
        <v>236</v>
      </c>
      <c r="C18" t="s">
        <v>68</v>
      </c>
      <c r="O18" s="8">
        <v>12</v>
      </c>
      <c r="S18">
        <f>COUNTA(D18:R18)</f>
        <v>1</v>
      </c>
    </row>
    <row r="19" spans="1:19" x14ac:dyDescent="0.25">
      <c r="A19" t="s">
        <v>212</v>
      </c>
      <c r="B19" s="1" t="s">
        <v>213</v>
      </c>
      <c r="C19" t="s">
        <v>59</v>
      </c>
      <c r="N19" s="8">
        <v>6</v>
      </c>
      <c r="S19">
        <f>COUNTA(D19:R19)</f>
        <v>1</v>
      </c>
    </row>
    <row r="20" spans="1:19" x14ac:dyDescent="0.25">
      <c r="A20" t="s">
        <v>89</v>
      </c>
      <c r="B20" s="1" t="s">
        <v>79</v>
      </c>
      <c r="C20" t="s">
        <v>9</v>
      </c>
      <c r="F20" s="8">
        <v>13</v>
      </c>
      <c r="R20" s="5"/>
      <c r="S20">
        <f>COUNTA(D20:R20)</f>
        <v>1</v>
      </c>
    </row>
    <row r="21" spans="1:19" x14ac:dyDescent="0.25">
      <c r="A21" t="s">
        <v>193</v>
      </c>
      <c r="B21" s="1" t="s">
        <v>194</v>
      </c>
      <c r="C21" t="s">
        <v>8</v>
      </c>
      <c r="L21" s="8">
        <v>11</v>
      </c>
      <c r="P21" s="8">
        <v>12</v>
      </c>
      <c r="S21">
        <f>COUNTA(D21:R21)</f>
        <v>2</v>
      </c>
    </row>
    <row r="22" spans="1:19" x14ac:dyDescent="0.25">
      <c r="A22" t="s">
        <v>154</v>
      </c>
      <c r="B22" s="1" t="s">
        <v>155</v>
      </c>
      <c r="C22" t="s">
        <v>68</v>
      </c>
      <c r="J22" s="8">
        <v>3</v>
      </c>
      <c r="S22">
        <f>COUNTA(D22:R22)</f>
        <v>1</v>
      </c>
    </row>
    <row r="23" spans="1:19" x14ac:dyDescent="0.25">
      <c r="A23" t="s">
        <v>103</v>
      </c>
      <c r="B23" s="1" t="s">
        <v>85</v>
      </c>
      <c r="C23" t="s">
        <v>10</v>
      </c>
      <c r="K23" s="8">
        <v>14</v>
      </c>
      <c r="P23" s="8">
        <v>15</v>
      </c>
      <c r="S23">
        <f>COUNTA(D23:R23)</f>
        <v>2</v>
      </c>
    </row>
    <row r="24" spans="1:19" x14ac:dyDescent="0.25">
      <c r="A24" t="s">
        <v>184</v>
      </c>
      <c r="B24" s="1" t="s">
        <v>185</v>
      </c>
      <c r="C24" t="s">
        <v>10</v>
      </c>
      <c r="K24" s="8">
        <v>5</v>
      </c>
      <c r="R24" s="5"/>
      <c r="S24">
        <f>COUNTA(D24:R24)</f>
        <v>1</v>
      </c>
    </row>
    <row r="25" spans="1:19" x14ac:dyDescent="0.25">
      <c r="A25" t="s">
        <v>188</v>
      </c>
      <c r="B25" s="1" t="s">
        <v>189</v>
      </c>
      <c r="C25" t="s">
        <v>10</v>
      </c>
      <c r="L25" s="8">
        <v>1</v>
      </c>
      <c r="R25" s="5"/>
      <c r="S25">
        <f>COUNTA(D25:R25)</f>
        <v>1</v>
      </c>
    </row>
    <row r="26" spans="1:19" x14ac:dyDescent="0.25">
      <c r="A26" t="s">
        <v>138</v>
      </c>
      <c r="B26" s="1" t="s">
        <v>15</v>
      </c>
      <c r="C26" t="s">
        <v>8</v>
      </c>
      <c r="I26" s="8">
        <v>12</v>
      </c>
      <c r="J26" s="8">
        <v>4</v>
      </c>
      <c r="R26" s="5"/>
      <c r="S26">
        <f>COUNTA(D26:R26)</f>
        <v>2</v>
      </c>
    </row>
    <row r="27" spans="1:19" x14ac:dyDescent="0.25">
      <c r="A27" t="s">
        <v>57</v>
      </c>
      <c r="B27" s="1" t="s">
        <v>58</v>
      </c>
      <c r="C27" t="s">
        <v>59</v>
      </c>
      <c r="E27" s="8">
        <v>13</v>
      </c>
      <c r="R27" s="5"/>
      <c r="S27">
        <f>COUNTA(D27:R27)</f>
        <v>1</v>
      </c>
    </row>
    <row r="28" spans="1:19" x14ac:dyDescent="0.25">
      <c r="A28" t="s">
        <v>192</v>
      </c>
      <c r="B28" s="1" t="s">
        <v>16</v>
      </c>
      <c r="C28" t="s">
        <v>10</v>
      </c>
      <c r="L28" s="8">
        <v>3</v>
      </c>
      <c r="M28" s="8">
        <v>2</v>
      </c>
      <c r="S28">
        <f>COUNTA(D28:R28)</f>
        <v>2</v>
      </c>
    </row>
    <row r="29" spans="1:19" x14ac:dyDescent="0.25">
      <c r="A29" t="s">
        <v>257</v>
      </c>
      <c r="B29" s="1" t="s">
        <v>38</v>
      </c>
      <c r="C29" t="s">
        <v>59</v>
      </c>
      <c r="P29" s="8">
        <v>3</v>
      </c>
      <c r="S29">
        <f>COUNTA(D29:R29)</f>
        <v>1</v>
      </c>
    </row>
    <row r="30" spans="1:19" x14ac:dyDescent="0.25">
      <c r="A30" t="s">
        <v>202</v>
      </c>
      <c r="B30" s="1" t="s">
        <v>203</v>
      </c>
      <c r="C30" t="s">
        <v>9</v>
      </c>
      <c r="N30" s="8">
        <v>3</v>
      </c>
      <c r="S30">
        <f>COUNTA(D30:R30)</f>
        <v>1</v>
      </c>
    </row>
    <row r="31" spans="1:19" x14ac:dyDescent="0.25">
      <c r="A31" t="s">
        <v>218</v>
      </c>
      <c r="B31" s="1" t="s">
        <v>23</v>
      </c>
      <c r="C31" t="s">
        <v>219</v>
      </c>
      <c r="N31" s="8">
        <v>13</v>
      </c>
      <c r="R31" s="5"/>
      <c r="S31">
        <f>COUNTA(D31:R31)</f>
        <v>1</v>
      </c>
    </row>
    <row r="32" spans="1:19" x14ac:dyDescent="0.25">
      <c r="A32" t="s">
        <v>220</v>
      </c>
      <c r="B32" s="1" t="s">
        <v>79</v>
      </c>
      <c r="C32" t="s">
        <v>94</v>
      </c>
      <c r="N32" s="8">
        <v>14</v>
      </c>
      <c r="S32">
        <f>COUNTA(D32:R32)</f>
        <v>1</v>
      </c>
    </row>
    <row r="33" spans="1:19" x14ac:dyDescent="0.25">
      <c r="A33" t="s">
        <v>22</v>
      </c>
      <c r="B33" s="1" t="s">
        <v>16</v>
      </c>
      <c r="C33" t="s">
        <v>10</v>
      </c>
      <c r="D33" s="8">
        <v>3</v>
      </c>
      <c r="N33" s="8">
        <v>2</v>
      </c>
      <c r="R33" s="5"/>
      <c r="S33">
        <f>COUNTA(D33:R33)</f>
        <v>2</v>
      </c>
    </row>
    <row r="34" spans="1:19" x14ac:dyDescent="0.25">
      <c r="A34" t="s">
        <v>32</v>
      </c>
      <c r="B34" s="1" t="s">
        <v>17</v>
      </c>
      <c r="C34" t="s">
        <v>10</v>
      </c>
      <c r="D34" s="8">
        <v>2</v>
      </c>
      <c r="O34" s="8">
        <v>6</v>
      </c>
      <c r="P34" s="8">
        <v>5</v>
      </c>
      <c r="R34" s="5"/>
      <c r="S34">
        <f>COUNTA(D34:R34)</f>
        <v>3</v>
      </c>
    </row>
    <row r="35" spans="1:19" x14ac:dyDescent="0.25">
      <c r="A35" t="s">
        <v>258</v>
      </c>
      <c r="B35" s="1" t="s">
        <v>189</v>
      </c>
      <c r="C35" t="s">
        <v>14</v>
      </c>
      <c r="P35" s="8">
        <v>4</v>
      </c>
      <c r="S35">
        <f>COUNTA(D35:R35)</f>
        <v>1</v>
      </c>
    </row>
    <row r="36" spans="1:19" x14ac:dyDescent="0.25">
      <c r="A36" t="s">
        <v>252</v>
      </c>
      <c r="B36" s="1" t="s">
        <v>253</v>
      </c>
      <c r="C36" t="s">
        <v>254</v>
      </c>
      <c r="P36" s="8">
        <v>1</v>
      </c>
      <c r="R36" s="5"/>
      <c r="S36">
        <f>COUNTA(D36:R36)</f>
        <v>1</v>
      </c>
    </row>
    <row r="37" spans="1:19" x14ac:dyDescent="0.25">
      <c r="A37" t="s">
        <v>174</v>
      </c>
      <c r="B37" s="1" t="s">
        <v>175</v>
      </c>
      <c r="C37" t="s">
        <v>8</v>
      </c>
      <c r="K37" s="8">
        <v>11</v>
      </c>
      <c r="S37">
        <f>COUNTA(D37:R37)</f>
        <v>1</v>
      </c>
    </row>
    <row r="38" spans="1:19" x14ac:dyDescent="0.25">
      <c r="A38" t="s">
        <v>187</v>
      </c>
      <c r="B38" s="1" t="s">
        <v>61</v>
      </c>
      <c r="C38" t="s">
        <v>68</v>
      </c>
      <c r="K38" s="8">
        <v>13</v>
      </c>
      <c r="S38">
        <f>COUNTA(D38:R38)</f>
        <v>1</v>
      </c>
    </row>
    <row r="39" spans="1:19" x14ac:dyDescent="0.25">
      <c r="A39" t="s">
        <v>109</v>
      </c>
      <c r="B39" s="1" t="s">
        <v>110</v>
      </c>
      <c r="C39" t="s">
        <v>10</v>
      </c>
      <c r="G39" s="8">
        <v>3</v>
      </c>
      <c r="J39" s="8">
        <v>5</v>
      </c>
      <c r="S39">
        <f>COUNTA(D39:R39)</f>
        <v>2</v>
      </c>
    </row>
    <row r="40" spans="1:19" x14ac:dyDescent="0.25">
      <c r="A40" t="s">
        <v>195</v>
      </c>
      <c r="B40" s="1" t="s">
        <v>196</v>
      </c>
      <c r="C40" t="s">
        <v>8</v>
      </c>
      <c r="L40" s="8">
        <v>13</v>
      </c>
      <c r="M40" s="8">
        <v>11</v>
      </c>
      <c r="S40">
        <f>COUNTA(D40:R40)</f>
        <v>2</v>
      </c>
    </row>
    <row r="41" spans="1:19" x14ac:dyDescent="0.25">
      <c r="A41" t="s">
        <v>230</v>
      </c>
      <c r="B41" s="1" t="s">
        <v>231</v>
      </c>
      <c r="C41" t="s">
        <v>9</v>
      </c>
      <c r="O41" s="8">
        <v>3</v>
      </c>
      <c r="S41">
        <f>COUNTA(D41:R41)</f>
        <v>1</v>
      </c>
    </row>
    <row r="42" spans="1:19" x14ac:dyDescent="0.25">
      <c r="A42" t="s">
        <v>31</v>
      </c>
      <c r="B42" s="1" t="s">
        <v>28</v>
      </c>
      <c r="C42" t="s">
        <v>14</v>
      </c>
      <c r="D42" s="8">
        <v>1</v>
      </c>
      <c r="S42">
        <f>COUNTA(D42:R42)</f>
        <v>1</v>
      </c>
    </row>
    <row r="43" spans="1:19" x14ac:dyDescent="0.25">
      <c r="A43" t="s">
        <v>134</v>
      </c>
      <c r="B43" s="1" t="s">
        <v>75</v>
      </c>
      <c r="C43" t="s">
        <v>14</v>
      </c>
      <c r="I43" s="8">
        <v>2</v>
      </c>
      <c r="R43" s="5"/>
      <c r="S43">
        <f>COUNTA(D43:R43)</f>
        <v>1</v>
      </c>
    </row>
    <row r="44" spans="1:19" x14ac:dyDescent="0.25">
      <c r="A44" t="s">
        <v>78</v>
      </c>
      <c r="B44" s="1" t="s">
        <v>79</v>
      </c>
      <c r="C44" t="s">
        <v>10</v>
      </c>
      <c r="F44" s="8">
        <v>2</v>
      </c>
      <c r="R44" s="5"/>
      <c r="S44">
        <f>COUNTA(D44:R44)</f>
        <v>1</v>
      </c>
    </row>
    <row r="45" spans="1:19" x14ac:dyDescent="0.25">
      <c r="A45" t="s">
        <v>140</v>
      </c>
      <c r="B45" s="1" t="s">
        <v>38</v>
      </c>
      <c r="C45" t="s">
        <v>98</v>
      </c>
      <c r="I45" s="8">
        <v>14</v>
      </c>
      <c r="R45" s="5"/>
      <c r="S45">
        <f>COUNTA(D45:R45)</f>
        <v>1</v>
      </c>
    </row>
    <row r="46" spans="1:19" x14ac:dyDescent="0.25">
      <c r="A46" t="s">
        <v>209</v>
      </c>
      <c r="B46" s="1" t="s">
        <v>17</v>
      </c>
      <c r="C46" t="s">
        <v>10</v>
      </c>
      <c r="N46" s="8">
        <v>4</v>
      </c>
      <c r="O46" s="8">
        <v>4</v>
      </c>
      <c r="R46" s="5"/>
      <c r="S46">
        <f>COUNTA(D46:R46)</f>
        <v>2</v>
      </c>
    </row>
    <row r="47" spans="1:19" x14ac:dyDescent="0.25">
      <c r="A47" t="s">
        <v>48</v>
      </c>
      <c r="B47" s="1" t="s">
        <v>49</v>
      </c>
      <c r="C47" t="s">
        <v>10</v>
      </c>
      <c r="E47" s="8">
        <v>2</v>
      </c>
      <c r="H47" s="8">
        <v>1</v>
      </c>
      <c r="R47" s="5"/>
      <c r="S47">
        <f>COUNTA(D47:R47)</f>
        <v>2</v>
      </c>
    </row>
    <row r="48" spans="1:19" x14ac:dyDescent="0.25">
      <c r="A48" t="s">
        <v>232</v>
      </c>
      <c r="B48" s="1" t="s">
        <v>117</v>
      </c>
      <c r="C48" t="s">
        <v>10</v>
      </c>
      <c r="O48" s="8">
        <v>5</v>
      </c>
      <c r="S48">
        <f>COUNTA(D48:R48)</f>
        <v>1</v>
      </c>
    </row>
    <row r="49" spans="1:19" x14ac:dyDescent="0.25">
      <c r="A49" t="s">
        <v>56</v>
      </c>
      <c r="B49" s="1" t="s">
        <v>55</v>
      </c>
      <c r="C49" t="s">
        <v>10</v>
      </c>
      <c r="E49" s="8">
        <v>12</v>
      </c>
      <c r="S49">
        <f>COUNTA(D49:R49)</f>
        <v>1</v>
      </c>
    </row>
    <row r="50" spans="1:19" x14ac:dyDescent="0.25">
      <c r="A50" t="s">
        <v>136</v>
      </c>
      <c r="B50" s="1" t="s">
        <v>15</v>
      </c>
      <c r="C50" t="s">
        <v>137</v>
      </c>
      <c r="I50" s="8">
        <v>11</v>
      </c>
      <c r="S50">
        <f>COUNTA(D50:R50)</f>
        <v>1</v>
      </c>
    </row>
    <row r="51" spans="1:19" x14ac:dyDescent="0.25">
      <c r="A51" t="s">
        <v>107</v>
      </c>
      <c r="B51" s="1" t="s">
        <v>108</v>
      </c>
      <c r="C51" t="s">
        <v>9</v>
      </c>
      <c r="G51" s="8">
        <v>2</v>
      </c>
      <c r="R51" s="5"/>
      <c r="S51">
        <f>COUNTA(D51:R51)</f>
        <v>1</v>
      </c>
    </row>
    <row r="52" spans="1:19" x14ac:dyDescent="0.25">
      <c r="A52" t="s">
        <v>18</v>
      </c>
      <c r="B52" s="1" t="s">
        <v>19</v>
      </c>
      <c r="C52" t="s">
        <v>8</v>
      </c>
      <c r="K52" s="8">
        <v>15</v>
      </c>
      <c r="S52">
        <f>COUNTA(D52:R52)</f>
        <v>1</v>
      </c>
    </row>
    <row r="53" spans="1:19" x14ac:dyDescent="0.25">
      <c r="A53" t="s">
        <v>37</v>
      </c>
      <c r="B53" s="1" t="s">
        <v>38</v>
      </c>
      <c r="C53" t="s">
        <v>8</v>
      </c>
      <c r="D53" s="8">
        <v>11</v>
      </c>
      <c r="R53" s="5"/>
      <c r="S53">
        <f>COUNTA(D53:R53)</f>
        <v>1</v>
      </c>
    </row>
    <row r="54" spans="1:19" x14ac:dyDescent="0.25">
      <c r="A54" t="s">
        <v>260</v>
      </c>
      <c r="B54" s="1" t="s">
        <v>261</v>
      </c>
      <c r="C54" t="s">
        <v>10</v>
      </c>
      <c r="P54" s="8">
        <v>14</v>
      </c>
      <c r="S54">
        <f>COUNTA(D54:R54)</f>
        <v>1</v>
      </c>
    </row>
    <row r="55" spans="1:19" x14ac:dyDescent="0.25">
      <c r="A55" t="s">
        <v>121</v>
      </c>
      <c r="B55" s="1" t="s">
        <v>26</v>
      </c>
      <c r="C55" t="s">
        <v>10</v>
      </c>
      <c r="H55" s="8">
        <v>5</v>
      </c>
      <c r="M55" s="8">
        <v>4</v>
      </c>
      <c r="S55">
        <f>COUNTA(D55:R55)</f>
        <v>2</v>
      </c>
    </row>
    <row r="56" spans="1:19" x14ac:dyDescent="0.25">
      <c r="A56" t="s">
        <v>86</v>
      </c>
      <c r="B56" s="1" t="s">
        <v>87</v>
      </c>
      <c r="C56" t="s">
        <v>88</v>
      </c>
      <c r="F56" s="8">
        <v>14</v>
      </c>
      <c r="R56" s="4"/>
      <c r="S56">
        <f>COUNTA(D56:R56)</f>
        <v>1</v>
      </c>
    </row>
    <row r="57" spans="1:19" x14ac:dyDescent="0.25">
      <c r="A57" t="s">
        <v>39</v>
      </c>
      <c r="B57" s="1" t="s">
        <v>13</v>
      </c>
      <c r="C57" t="s">
        <v>8</v>
      </c>
      <c r="D57" s="8">
        <v>12</v>
      </c>
      <c r="F57" s="8">
        <v>12</v>
      </c>
      <c r="G57" s="8">
        <v>11</v>
      </c>
      <c r="S57">
        <f>COUNTA(D57:R57)</f>
        <v>3</v>
      </c>
    </row>
    <row r="58" spans="1:19" x14ac:dyDescent="0.25">
      <c r="A58" t="s">
        <v>105</v>
      </c>
      <c r="B58" s="1" t="s">
        <v>106</v>
      </c>
      <c r="C58" t="s">
        <v>10</v>
      </c>
      <c r="G58" s="8">
        <v>1</v>
      </c>
      <c r="S58">
        <f>COUNTA(D58:R58)</f>
        <v>1</v>
      </c>
    </row>
    <row r="59" spans="1:19" x14ac:dyDescent="0.25">
      <c r="A59" t="s">
        <v>255</v>
      </c>
      <c r="B59" s="1" t="s">
        <v>256</v>
      </c>
      <c r="C59" t="s">
        <v>8</v>
      </c>
      <c r="P59" s="8">
        <v>2</v>
      </c>
      <c r="S59">
        <f>COUNTA(D59:R59)</f>
        <v>1</v>
      </c>
    </row>
    <row r="60" spans="1:19" x14ac:dyDescent="0.25">
      <c r="A60" t="s">
        <v>133</v>
      </c>
      <c r="B60" s="1" t="s">
        <v>15</v>
      </c>
      <c r="C60" t="s">
        <v>8</v>
      </c>
      <c r="I60" s="8">
        <v>1</v>
      </c>
      <c r="J60" s="8">
        <v>2</v>
      </c>
      <c r="S60">
        <f>COUNTA(D60:R60)</f>
        <v>2</v>
      </c>
    </row>
    <row r="61" spans="1:19" x14ac:dyDescent="0.25">
      <c r="A61" t="s">
        <v>210</v>
      </c>
      <c r="B61" s="1" t="s">
        <v>211</v>
      </c>
      <c r="C61" t="s">
        <v>14</v>
      </c>
      <c r="N61" s="8">
        <v>5</v>
      </c>
      <c r="S61">
        <f>COUNTA(D61:R61)</f>
        <v>1</v>
      </c>
    </row>
    <row r="62" spans="1:19" x14ac:dyDescent="0.25">
      <c r="A62" t="s">
        <v>197</v>
      </c>
      <c r="B62" s="1" t="s">
        <v>198</v>
      </c>
      <c r="C62" t="s">
        <v>9</v>
      </c>
      <c r="M62" s="8">
        <v>3</v>
      </c>
      <c r="S62">
        <f>COUNTA(D62:R62)</f>
        <v>1</v>
      </c>
    </row>
    <row r="63" spans="1:19" x14ac:dyDescent="0.25">
      <c r="A63" t="s">
        <v>141</v>
      </c>
      <c r="B63" s="1" t="s">
        <v>142</v>
      </c>
      <c r="C63" t="s">
        <v>8</v>
      </c>
      <c r="I63" s="8">
        <v>15</v>
      </c>
      <c r="S63">
        <f>COUNTA(D63:R63)</f>
        <v>1</v>
      </c>
    </row>
    <row r="64" spans="1:19" x14ac:dyDescent="0.25">
      <c r="A64" t="s">
        <v>69</v>
      </c>
      <c r="B64" s="1" t="s">
        <v>70</v>
      </c>
      <c r="C64" t="s">
        <v>62</v>
      </c>
      <c r="M64" s="8">
        <v>14</v>
      </c>
      <c r="O64" s="8">
        <v>14</v>
      </c>
      <c r="R64" s="5"/>
      <c r="S64">
        <f>COUNTA(D64:R64)</f>
        <v>2</v>
      </c>
    </row>
    <row r="65" spans="1:19" x14ac:dyDescent="0.25">
      <c r="A65" t="s">
        <v>152</v>
      </c>
      <c r="B65" s="1" t="s">
        <v>153</v>
      </c>
      <c r="C65" t="s">
        <v>10</v>
      </c>
      <c r="J65" s="8">
        <v>1</v>
      </c>
      <c r="S65">
        <f>COUNTA(D65:R65)</f>
        <v>1</v>
      </c>
    </row>
    <row r="66" spans="1:19" x14ac:dyDescent="0.25">
      <c r="A66" t="s">
        <v>126</v>
      </c>
      <c r="B66" s="1" t="s">
        <v>79</v>
      </c>
      <c r="C66" t="s">
        <v>127</v>
      </c>
      <c r="L66" s="8">
        <v>12</v>
      </c>
      <c r="S66">
        <f>COUNTA(D66:R66)</f>
        <v>1</v>
      </c>
    </row>
    <row r="67" spans="1:19" x14ac:dyDescent="0.25">
      <c r="A67" t="s">
        <v>233</v>
      </c>
      <c r="B67" s="1" t="s">
        <v>234</v>
      </c>
      <c r="C67" t="s">
        <v>94</v>
      </c>
      <c r="O67" s="8">
        <v>11</v>
      </c>
      <c r="S67">
        <f>COUNTA(D67:R67)</f>
        <v>1</v>
      </c>
    </row>
    <row r="68" spans="1:19" x14ac:dyDescent="0.25">
      <c r="A68" t="s">
        <v>156</v>
      </c>
      <c r="B68" s="1" t="s">
        <v>23</v>
      </c>
      <c r="C68" t="s">
        <v>9</v>
      </c>
      <c r="J68" s="8">
        <v>12</v>
      </c>
      <c r="M68" s="8">
        <v>12</v>
      </c>
      <c r="S68">
        <f>COUNTA(D68:R68)</f>
        <v>2</v>
      </c>
    </row>
    <row r="69" spans="1:19" x14ac:dyDescent="0.25">
      <c r="A69" t="s">
        <v>182</v>
      </c>
      <c r="B69" s="1" t="s">
        <v>183</v>
      </c>
      <c r="C69" t="s">
        <v>9</v>
      </c>
      <c r="K69" s="8">
        <v>3</v>
      </c>
      <c r="S69">
        <f>COUNTA(D69:R69)</f>
        <v>1</v>
      </c>
    </row>
    <row r="70" spans="1:19" x14ac:dyDescent="0.25">
      <c r="A70" t="s">
        <v>46</v>
      </c>
      <c r="C70" t="s">
        <v>47</v>
      </c>
      <c r="E70" s="8">
        <v>1</v>
      </c>
      <c r="R70" s="5"/>
      <c r="S70">
        <f>COUNTA(D70:R70)</f>
        <v>1</v>
      </c>
    </row>
    <row r="71" spans="1:19" x14ac:dyDescent="0.25">
      <c r="A71" t="s">
        <v>60</v>
      </c>
      <c r="B71" s="1" t="s">
        <v>61</v>
      </c>
      <c r="C71" t="s">
        <v>62</v>
      </c>
      <c r="E71" s="8">
        <v>14</v>
      </c>
      <c r="R71" s="4"/>
      <c r="S71">
        <f>COUNTA(D71:R71)</f>
        <v>1</v>
      </c>
    </row>
    <row r="72" spans="1:19" x14ac:dyDescent="0.25">
      <c r="A72" t="s">
        <v>24</v>
      </c>
      <c r="B72" s="1" t="s">
        <v>25</v>
      </c>
      <c r="C72" t="s">
        <v>8</v>
      </c>
      <c r="D72" s="8">
        <v>14</v>
      </c>
      <c r="S72">
        <f>COUNTA(D72:R72)</f>
        <v>1</v>
      </c>
    </row>
    <row r="73" spans="1:19" x14ac:dyDescent="0.25">
      <c r="A73" t="s">
        <v>214</v>
      </c>
      <c r="B73" s="1" t="s">
        <v>73</v>
      </c>
      <c r="C73" t="s">
        <v>215</v>
      </c>
      <c r="N73" s="8">
        <v>11</v>
      </c>
      <c r="S73">
        <f>COUNTA(D73:R73)</f>
        <v>1</v>
      </c>
    </row>
    <row r="74" spans="1:19" x14ac:dyDescent="0.25">
      <c r="A74" t="s">
        <v>119</v>
      </c>
      <c r="B74" s="1" t="s">
        <v>120</v>
      </c>
      <c r="C74" t="s">
        <v>9</v>
      </c>
      <c r="H74" s="8">
        <v>2</v>
      </c>
      <c r="S74">
        <f>COUNTA(D74:R74)</f>
        <v>1</v>
      </c>
    </row>
    <row r="75" spans="1:19" x14ac:dyDescent="0.25">
      <c r="A75" t="s">
        <v>122</v>
      </c>
      <c r="B75" s="1" t="s">
        <v>85</v>
      </c>
      <c r="C75" t="s">
        <v>9</v>
      </c>
      <c r="H75" s="8">
        <v>13</v>
      </c>
      <c r="I75" s="8">
        <v>3</v>
      </c>
      <c r="R75" s="5"/>
      <c r="S75">
        <f>COUNTA(D75:R75)</f>
        <v>2</v>
      </c>
    </row>
    <row r="76" spans="1:19" x14ac:dyDescent="0.25">
      <c r="A76" t="s">
        <v>52</v>
      </c>
      <c r="B76" s="1" t="s">
        <v>53</v>
      </c>
      <c r="C76" t="s">
        <v>10</v>
      </c>
      <c r="E76" s="8">
        <v>5</v>
      </c>
      <c r="S76">
        <f>COUNTA(D76:R76)</f>
        <v>1</v>
      </c>
    </row>
    <row r="77" spans="1:19" x14ac:dyDescent="0.25">
      <c r="A77" t="s">
        <v>50</v>
      </c>
      <c r="B77" s="1" t="s">
        <v>12</v>
      </c>
      <c r="C77" t="s">
        <v>9</v>
      </c>
      <c r="E77" s="8">
        <v>3</v>
      </c>
      <c r="S77">
        <f>COUNTA(D77:R77)</f>
        <v>1</v>
      </c>
    </row>
    <row r="78" spans="1:19" x14ac:dyDescent="0.25">
      <c r="A78" t="s">
        <v>80</v>
      </c>
      <c r="B78" s="1" t="s">
        <v>81</v>
      </c>
      <c r="C78" t="s">
        <v>9</v>
      </c>
      <c r="F78" s="8">
        <v>3</v>
      </c>
      <c r="R78" s="4"/>
      <c r="S78">
        <f>COUNTA(D78:R78)</f>
        <v>1</v>
      </c>
    </row>
    <row r="79" spans="1:19" x14ac:dyDescent="0.25">
      <c r="A79" t="s">
        <v>114</v>
      </c>
      <c r="B79" s="1" t="s">
        <v>116</v>
      </c>
      <c r="C79" t="s">
        <v>8</v>
      </c>
      <c r="G79" s="8">
        <v>12</v>
      </c>
      <c r="H79" s="8">
        <v>11</v>
      </c>
      <c r="S79">
        <f>COUNTA(D79:R79)</f>
        <v>2</v>
      </c>
    </row>
    <row r="80" spans="1:19" x14ac:dyDescent="0.25">
      <c r="A80" t="s">
        <v>113</v>
      </c>
      <c r="B80" s="1" t="s">
        <v>79</v>
      </c>
      <c r="C80" t="s">
        <v>8</v>
      </c>
      <c r="G80" s="8">
        <v>14</v>
      </c>
      <c r="L80" s="8">
        <v>14</v>
      </c>
      <c r="R80" s="4"/>
      <c r="S80">
        <f>COUNTA(D80:R80)</f>
        <v>2</v>
      </c>
    </row>
    <row r="81" spans="1:19" x14ac:dyDescent="0.25">
      <c r="A81" t="s">
        <v>206</v>
      </c>
      <c r="B81" s="1" t="s">
        <v>207</v>
      </c>
      <c r="C81" t="s">
        <v>208</v>
      </c>
      <c r="N81" s="8">
        <v>1</v>
      </c>
      <c r="S81">
        <f>COUNTA(D81:R81)</f>
        <v>1</v>
      </c>
    </row>
    <row r="82" spans="1:19" x14ac:dyDescent="0.25">
      <c r="A82" t="s">
        <v>179</v>
      </c>
      <c r="B82" s="1" t="s">
        <v>180</v>
      </c>
      <c r="C82" t="s">
        <v>181</v>
      </c>
      <c r="K82" s="8">
        <v>2</v>
      </c>
      <c r="R82" s="5"/>
      <c r="S82">
        <f>COUNTA(D82:R82)</f>
        <v>1</v>
      </c>
    </row>
    <row r="83" spans="1:19" x14ac:dyDescent="0.25">
      <c r="A83" t="s">
        <v>40</v>
      </c>
      <c r="B83" s="1" t="s">
        <v>38</v>
      </c>
      <c r="C83" t="s">
        <v>9</v>
      </c>
      <c r="D83" s="8">
        <v>13</v>
      </c>
      <c r="R83" s="4"/>
      <c r="S83">
        <f>COUNTA(D83:R83)</f>
        <v>1</v>
      </c>
    </row>
    <row r="84" spans="1:19" x14ac:dyDescent="0.25">
      <c r="A84" t="s">
        <v>216</v>
      </c>
      <c r="B84" s="1" t="s">
        <v>217</v>
      </c>
      <c r="C84" t="s">
        <v>8</v>
      </c>
      <c r="N84" s="8">
        <v>12</v>
      </c>
      <c r="R84" s="5"/>
      <c r="S84">
        <f>COUNTA(D84:R84)</f>
        <v>1</v>
      </c>
    </row>
    <row r="85" spans="1:19" x14ac:dyDescent="0.25">
      <c r="A85" t="s">
        <v>54</v>
      </c>
      <c r="B85" s="1" t="s">
        <v>55</v>
      </c>
      <c r="C85" t="s">
        <v>8</v>
      </c>
      <c r="E85" s="8">
        <v>11</v>
      </c>
      <c r="F85" s="8">
        <v>11</v>
      </c>
      <c r="R85" s="5"/>
      <c r="S85">
        <f>COUNTA(D85:R85)</f>
        <v>2</v>
      </c>
    </row>
    <row r="86" spans="1:19" x14ac:dyDescent="0.25">
      <c r="A86" t="s">
        <v>63</v>
      </c>
      <c r="B86" s="1" t="s">
        <v>64</v>
      </c>
      <c r="C86" t="s">
        <v>65</v>
      </c>
      <c r="H86" s="8">
        <v>12</v>
      </c>
      <c r="J86" s="8">
        <v>11</v>
      </c>
      <c r="S86">
        <f>COUNTA(D86:R86)</f>
        <v>2</v>
      </c>
    </row>
    <row r="87" spans="1:19" x14ac:dyDescent="0.25">
      <c r="A87" t="s">
        <v>111</v>
      </c>
      <c r="B87" s="1" t="s">
        <v>112</v>
      </c>
      <c r="C87" t="s">
        <v>8</v>
      </c>
      <c r="G87" s="8">
        <v>4</v>
      </c>
      <c r="H87" s="8">
        <v>4</v>
      </c>
      <c r="J87" s="8">
        <v>13</v>
      </c>
      <c r="S87">
        <f>COUNTA(D87:R87)</f>
        <v>3</v>
      </c>
    </row>
    <row r="88" spans="1:19" x14ac:dyDescent="0.25">
      <c r="A88" t="s">
        <v>259</v>
      </c>
      <c r="B88" s="1" t="s">
        <v>38</v>
      </c>
      <c r="C88" t="s">
        <v>243</v>
      </c>
      <c r="P88" s="8">
        <v>11</v>
      </c>
      <c r="R88" s="5"/>
      <c r="S88">
        <f>COUNTA(D88:R88)</f>
        <v>1</v>
      </c>
    </row>
    <row r="89" spans="1:19" x14ac:dyDescent="0.25">
      <c r="A89" t="s">
        <v>139</v>
      </c>
      <c r="B89" s="1" t="s">
        <v>85</v>
      </c>
      <c r="C89" t="s">
        <v>68</v>
      </c>
      <c r="I89" s="8">
        <v>13</v>
      </c>
      <c r="P89" s="8">
        <v>13</v>
      </c>
      <c r="S89">
        <f>COUNTA(D89:R89)</f>
        <v>2</v>
      </c>
    </row>
    <row r="90" spans="1:19" x14ac:dyDescent="0.25">
      <c r="A90" t="s">
        <v>35</v>
      </c>
      <c r="B90" s="1" t="s">
        <v>36</v>
      </c>
      <c r="C90" t="s">
        <v>8</v>
      </c>
      <c r="D90" s="8">
        <v>5</v>
      </c>
      <c r="O90" s="8">
        <v>1</v>
      </c>
      <c r="S90">
        <f>COUNTA(D90:R90)</f>
        <v>2</v>
      </c>
    </row>
    <row r="91" spans="1:19" x14ac:dyDescent="0.25">
      <c r="A91" t="s">
        <v>176</v>
      </c>
      <c r="B91" s="1" t="s">
        <v>177</v>
      </c>
      <c r="C91" t="s">
        <v>178</v>
      </c>
      <c r="K91" s="8">
        <v>1</v>
      </c>
      <c r="M91" s="8">
        <v>1</v>
      </c>
      <c r="R91" s="5"/>
      <c r="S91">
        <f>COUNTA(D91:R91)</f>
        <v>2</v>
      </c>
    </row>
    <row r="92" spans="1:19" x14ac:dyDescent="0.25">
      <c r="A92" t="s">
        <v>51</v>
      </c>
      <c r="B92" s="1" t="s">
        <v>38</v>
      </c>
      <c r="C92" t="s">
        <v>10</v>
      </c>
      <c r="E92" s="8">
        <v>4</v>
      </c>
      <c r="S92">
        <f>COUNTA(D92:R92)</f>
        <v>1</v>
      </c>
    </row>
    <row r="93" spans="1:19" x14ac:dyDescent="0.25">
      <c r="A93" t="s">
        <v>157</v>
      </c>
      <c r="B93" s="1" t="s">
        <v>158</v>
      </c>
      <c r="C93" t="s">
        <v>62</v>
      </c>
      <c r="J93" s="8">
        <v>14</v>
      </c>
      <c r="S93">
        <f>COUNTA(D93:R93)</f>
        <v>1</v>
      </c>
    </row>
    <row r="94" spans="1:19" x14ac:dyDescent="0.25">
      <c r="A94" t="s">
        <v>21</v>
      </c>
      <c r="B94" s="1" t="s">
        <v>11</v>
      </c>
      <c r="C94" t="s">
        <v>10</v>
      </c>
      <c r="K94" s="8">
        <v>4</v>
      </c>
      <c r="R94" s="4"/>
      <c r="S94">
        <f>COUNTA(D94:R94)</f>
        <v>1</v>
      </c>
    </row>
    <row r="95" spans="1:19" x14ac:dyDescent="0.25">
      <c r="A95" t="s">
        <v>228</v>
      </c>
      <c r="B95" s="1" t="s">
        <v>229</v>
      </c>
      <c r="C95" t="s">
        <v>8</v>
      </c>
      <c r="O95" s="8">
        <v>2</v>
      </c>
      <c r="R95" s="5"/>
      <c r="S95">
        <f>COUNTA(D95:R95)</f>
        <v>1</v>
      </c>
    </row>
    <row r="96" spans="1:19" x14ac:dyDescent="0.25">
      <c r="A96" t="s">
        <v>82</v>
      </c>
      <c r="B96" s="1" t="s">
        <v>83</v>
      </c>
      <c r="C96" t="s">
        <v>8</v>
      </c>
      <c r="F96" s="8">
        <v>4</v>
      </c>
      <c r="H96" s="8">
        <v>3</v>
      </c>
      <c r="R96" s="5"/>
      <c r="S96">
        <f>COUNTA(D96:R96)</f>
        <v>2</v>
      </c>
    </row>
    <row r="97" spans="1:19" x14ac:dyDescent="0.25">
      <c r="A97" t="s">
        <v>77</v>
      </c>
      <c r="B97" s="1" t="s">
        <v>38</v>
      </c>
      <c r="C97" t="s">
        <v>10</v>
      </c>
      <c r="F97" s="8">
        <v>1</v>
      </c>
      <c r="R97" s="5"/>
      <c r="S97">
        <f>COUNTA(D97:R97)</f>
        <v>1</v>
      </c>
    </row>
    <row r="98" spans="1:19" x14ac:dyDescent="0.25">
      <c r="S98">
        <f>COUNTA(D98:R98)</f>
        <v>0</v>
      </c>
    </row>
    <row r="99" spans="1:19" x14ac:dyDescent="0.25">
      <c r="R99" s="5"/>
      <c r="S99">
        <f>COUNTA(D99:R99)</f>
        <v>0</v>
      </c>
    </row>
    <row r="100" spans="1:19" x14ac:dyDescent="0.25">
      <c r="S100">
        <f>COUNTA(D100:R100)</f>
        <v>0</v>
      </c>
    </row>
    <row r="101" spans="1:19" x14ac:dyDescent="0.25">
      <c r="R101" s="5"/>
      <c r="S101">
        <f>COUNTA(D101:R101)</f>
        <v>0</v>
      </c>
    </row>
    <row r="102" spans="1:19" x14ac:dyDescent="0.25">
      <c r="R102" s="5"/>
      <c r="S102">
        <f>COUNTA(D102:R102)</f>
        <v>0</v>
      </c>
    </row>
    <row r="103" spans="1:19" x14ac:dyDescent="0.25">
      <c r="S103">
        <f>COUNTA(D103:R103)</f>
        <v>0</v>
      </c>
    </row>
    <row r="104" spans="1:19" x14ac:dyDescent="0.25">
      <c r="R104" s="5"/>
      <c r="S104">
        <f>COUNTA(D104:R104)</f>
        <v>0</v>
      </c>
    </row>
    <row r="105" spans="1:19" x14ac:dyDescent="0.25">
      <c r="S105">
        <f>COUNTA(D105:R105)</f>
        <v>0</v>
      </c>
    </row>
    <row r="106" spans="1:19" x14ac:dyDescent="0.25">
      <c r="R106" s="5"/>
      <c r="S106">
        <f>COUNTA(D106:R106)</f>
        <v>0</v>
      </c>
    </row>
    <row r="107" spans="1:19" x14ac:dyDescent="0.25">
      <c r="S107">
        <f>COUNTA(D107:R107)</f>
        <v>0</v>
      </c>
    </row>
    <row r="108" spans="1:19" x14ac:dyDescent="0.25">
      <c r="S108">
        <f>COUNTA(D108:R108)</f>
        <v>0</v>
      </c>
    </row>
    <row r="109" spans="1:19" x14ac:dyDescent="0.25">
      <c r="S109">
        <f>COUNTA(D109:R109)</f>
        <v>0</v>
      </c>
    </row>
    <row r="110" spans="1:19" x14ac:dyDescent="0.25">
      <c r="S110">
        <f>COUNTA(D110:R110)</f>
        <v>0</v>
      </c>
    </row>
    <row r="111" spans="1:19" x14ac:dyDescent="0.25">
      <c r="R111" s="5"/>
      <c r="S111">
        <f>COUNTA(D111:R111)</f>
        <v>0</v>
      </c>
    </row>
    <row r="112" spans="1:19" x14ac:dyDescent="0.25">
      <c r="R112" s="5"/>
      <c r="S112">
        <f>COUNTA(D112:R112)</f>
        <v>0</v>
      </c>
    </row>
    <row r="113" spans="1:19" x14ac:dyDescent="0.25">
      <c r="R113" s="5"/>
      <c r="S113">
        <f>COUNTA(D113:R113)</f>
        <v>0</v>
      </c>
    </row>
    <row r="114" spans="1:19" x14ac:dyDescent="0.25">
      <c r="R114" s="5"/>
      <c r="S114">
        <f>COUNTA(D114:R114)</f>
        <v>0</v>
      </c>
    </row>
    <row r="115" spans="1:19" x14ac:dyDescent="0.25">
      <c r="R115" s="5"/>
      <c r="S115">
        <f>COUNTA(D115:R115)</f>
        <v>0</v>
      </c>
    </row>
    <row r="116" spans="1:19" x14ac:dyDescent="0.25">
      <c r="S116">
        <f>COUNTA(D116:R116)</f>
        <v>0</v>
      </c>
    </row>
    <row r="117" spans="1:19" x14ac:dyDescent="0.25">
      <c r="S117">
        <f>COUNTA(D117:R117)</f>
        <v>0</v>
      </c>
    </row>
    <row r="118" spans="1:19" x14ac:dyDescent="0.25">
      <c r="R118" s="5"/>
      <c r="S118">
        <f>COUNTA(D118:R118)</f>
        <v>0</v>
      </c>
    </row>
    <row r="119" spans="1:19" x14ac:dyDescent="0.25">
      <c r="R119" s="5"/>
      <c r="S119">
        <f>COUNTA(D119:R119)</f>
        <v>0</v>
      </c>
    </row>
    <row r="120" spans="1:19" x14ac:dyDescent="0.25">
      <c r="R120" s="5"/>
      <c r="S120">
        <f>COUNTA(D120:R120)</f>
        <v>0</v>
      </c>
    </row>
    <row r="121" spans="1:19" x14ac:dyDescent="0.25">
      <c r="S121">
        <f>COUNTA(D121:R121)</f>
        <v>0</v>
      </c>
    </row>
    <row r="122" spans="1:19" x14ac:dyDescent="0.25">
      <c r="S122">
        <f>COUNTA(D122:R122)</f>
        <v>0</v>
      </c>
    </row>
    <row r="123" spans="1:19" x14ac:dyDescent="0.25">
      <c r="A123" s="9"/>
      <c r="S123">
        <f>COUNTA(D123:R123)</f>
        <v>0</v>
      </c>
    </row>
    <row r="124" spans="1:19" x14ac:dyDescent="0.25">
      <c r="R124" s="5"/>
      <c r="S124">
        <f>COUNTA(D124:R124)</f>
        <v>0</v>
      </c>
    </row>
    <row r="125" spans="1:19" x14ac:dyDescent="0.25">
      <c r="R125" s="5"/>
      <c r="S125">
        <f>COUNTA(D125:R125)</f>
        <v>0</v>
      </c>
    </row>
    <row r="126" spans="1:19" x14ac:dyDescent="0.25">
      <c r="R126" s="5"/>
      <c r="S126">
        <f>COUNTA(D126:R126)</f>
        <v>0</v>
      </c>
    </row>
    <row r="127" spans="1:19" x14ac:dyDescent="0.25">
      <c r="R127" s="5"/>
      <c r="S127">
        <f>COUNTA(D127:R127)</f>
        <v>0</v>
      </c>
    </row>
    <row r="128" spans="1:19" x14ac:dyDescent="0.25">
      <c r="S128">
        <f>COUNTA(D128:R128)</f>
        <v>0</v>
      </c>
    </row>
    <row r="129" spans="18:19" x14ac:dyDescent="0.25">
      <c r="S129">
        <f>COUNTA(D129:R129)</f>
        <v>0</v>
      </c>
    </row>
    <row r="130" spans="18:19" x14ac:dyDescent="0.25">
      <c r="S130">
        <f>COUNTA(D130:R130)</f>
        <v>0</v>
      </c>
    </row>
    <row r="131" spans="18:19" x14ac:dyDescent="0.25">
      <c r="R131" s="5"/>
      <c r="S131">
        <f>COUNTA(D131:R131)</f>
        <v>0</v>
      </c>
    </row>
    <row r="132" spans="18:19" x14ac:dyDescent="0.25">
      <c r="S132">
        <f>COUNTA(D132:R132)</f>
        <v>0</v>
      </c>
    </row>
    <row r="133" spans="18:19" x14ac:dyDescent="0.25">
      <c r="S133">
        <f>COUNTA(D133:R133)</f>
        <v>0</v>
      </c>
    </row>
    <row r="134" spans="18:19" x14ac:dyDescent="0.25">
      <c r="S134">
        <f>COUNTA(D134:R134)</f>
        <v>0</v>
      </c>
    </row>
    <row r="135" spans="18:19" x14ac:dyDescent="0.25">
      <c r="S135">
        <f>COUNTA(D135:R135)</f>
        <v>0</v>
      </c>
    </row>
    <row r="136" spans="18:19" x14ac:dyDescent="0.25">
      <c r="S136">
        <f>COUNTA(D136:R136)</f>
        <v>0</v>
      </c>
    </row>
    <row r="137" spans="18:19" x14ac:dyDescent="0.25">
      <c r="R137" s="5"/>
      <c r="S137">
        <f>COUNTA(D137:R137)</f>
        <v>0</v>
      </c>
    </row>
    <row r="138" spans="18:19" x14ac:dyDescent="0.25">
      <c r="R138" s="5"/>
      <c r="S138">
        <f>COUNTA(D138:R138)</f>
        <v>0</v>
      </c>
    </row>
    <row r="139" spans="18:19" x14ac:dyDescent="0.25">
      <c r="S139">
        <f>COUNTA(D139:R139)</f>
        <v>0</v>
      </c>
    </row>
    <row r="140" spans="18:19" x14ac:dyDescent="0.25">
      <c r="R140" s="5"/>
      <c r="S140">
        <f>COUNTA(D140:R140)</f>
        <v>0</v>
      </c>
    </row>
    <row r="141" spans="18:19" x14ac:dyDescent="0.25">
      <c r="S141">
        <f>COUNTA(D141:R141)</f>
        <v>0</v>
      </c>
    </row>
    <row r="142" spans="18:19" x14ac:dyDescent="0.25">
      <c r="S142">
        <f>COUNTA(D142:R142)</f>
        <v>0</v>
      </c>
    </row>
    <row r="143" spans="18:19" x14ac:dyDescent="0.25">
      <c r="S143">
        <f>COUNTA(D143:R143)</f>
        <v>0</v>
      </c>
    </row>
    <row r="144" spans="18:19" x14ac:dyDescent="0.25">
      <c r="R144" s="5"/>
      <c r="S144">
        <f>COUNTA(D144:R144)</f>
        <v>0</v>
      </c>
    </row>
    <row r="145" spans="2:19" x14ac:dyDescent="0.25">
      <c r="S145">
        <f>COUNTA(D145:R145)</f>
        <v>0</v>
      </c>
    </row>
    <row r="146" spans="2:19" x14ac:dyDescent="0.25">
      <c r="S146">
        <f>COUNTA(D146:R146)</f>
        <v>0</v>
      </c>
    </row>
    <row r="147" spans="2:19" x14ac:dyDescent="0.25">
      <c r="S147">
        <f>COUNTA(D147:R147)</f>
        <v>0</v>
      </c>
    </row>
    <row r="148" spans="2:19" x14ac:dyDescent="0.25">
      <c r="S148">
        <f>COUNTA(D148:R148)</f>
        <v>0</v>
      </c>
    </row>
    <row r="149" spans="2:19" x14ac:dyDescent="0.25">
      <c r="R149" s="5"/>
      <c r="S149">
        <f>COUNTA(D149:R149)</f>
        <v>0</v>
      </c>
    </row>
    <row r="150" spans="2:19" x14ac:dyDescent="0.25">
      <c r="S150">
        <f>COUNTA(D150:R150)</f>
        <v>0</v>
      </c>
    </row>
    <row r="151" spans="2:19" x14ac:dyDescent="0.25">
      <c r="R151" s="5"/>
      <c r="S151">
        <f>COUNTA(D151:R151)</f>
        <v>0</v>
      </c>
    </row>
    <row r="152" spans="2:19" x14ac:dyDescent="0.25">
      <c r="S152">
        <f>COUNTA(D152:R152)</f>
        <v>0</v>
      </c>
    </row>
    <row r="153" spans="2:19" x14ac:dyDescent="0.25">
      <c r="R153" s="2"/>
      <c r="S153">
        <f>COUNTA(D153:R153)</f>
        <v>0</v>
      </c>
    </row>
    <row r="154" spans="2:19" x14ac:dyDescent="0.25">
      <c r="B154" s="17"/>
      <c r="R154" s="5"/>
      <c r="S154">
        <f>COUNTA(D154:R154)</f>
        <v>0</v>
      </c>
    </row>
    <row r="155" spans="2:19" x14ac:dyDescent="0.25">
      <c r="S155">
        <f>COUNTA(D155:R155)</f>
        <v>0</v>
      </c>
    </row>
    <row r="156" spans="2:19" x14ac:dyDescent="0.25">
      <c r="R156" s="5"/>
      <c r="S156">
        <f>COUNTA(D156:R156)</f>
        <v>0</v>
      </c>
    </row>
    <row r="157" spans="2:19" x14ac:dyDescent="0.25">
      <c r="S157">
        <f>COUNTA(D157:R157)</f>
        <v>0</v>
      </c>
    </row>
    <row r="158" spans="2:19" x14ac:dyDescent="0.25">
      <c r="S158">
        <f>COUNTA(D158:R158)</f>
        <v>0</v>
      </c>
    </row>
    <row r="159" spans="2:19" x14ac:dyDescent="0.25">
      <c r="S159">
        <f>COUNTA(D159:R159)</f>
        <v>0</v>
      </c>
    </row>
    <row r="160" spans="2:19" x14ac:dyDescent="0.25">
      <c r="S160">
        <f>COUNTA(D160:R160)</f>
        <v>0</v>
      </c>
    </row>
    <row r="161" spans="18:19" x14ac:dyDescent="0.25">
      <c r="S161">
        <f>COUNTA(D161:R161)</f>
        <v>0</v>
      </c>
    </row>
    <row r="162" spans="18:19" x14ac:dyDescent="0.25">
      <c r="R162" s="5"/>
      <c r="S162">
        <f>COUNTA(D162:R162)</f>
        <v>0</v>
      </c>
    </row>
    <row r="163" spans="18:19" x14ac:dyDescent="0.25">
      <c r="R163" s="5"/>
      <c r="S163">
        <f>COUNTA(D163:R163)</f>
        <v>0</v>
      </c>
    </row>
    <row r="164" spans="18:19" x14ac:dyDescent="0.25">
      <c r="R164" s="5"/>
      <c r="S164">
        <f>COUNTA(D164:R164)</f>
        <v>0</v>
      </c>
    </row>
    <row r="165" spans="18:19" x14ac:dyDescent="0.25">
      <c r="R165" s="5"/>
      <c r="S165">
        <f>COUNTA(D165:R165)</f>
        <v>0</v>
      </c>
    </row>
    <row r="166" spans="18:19" x14ac:dyDescent="0.25">
      <c r="S166">
        <f>COUNTA(D166:R166)</f>
        <v>0</v>
      </c>
    </row>
    <row r="167" spans="18:19" x14ac:dyDescent="0.25">
      <c r="R167" s="5"/>
      <c r="S167">
        <f>COUNTA(D167:R167)</f>
        <v>0</v>
      </c>
    </row>
    <row r="168" spans="18:19" x14ac:dyDescent="0.25">
      <c r="R168" s="5"/>
      <c r="S168">
        <f>COUNTA(D168:R168)</f>
        <v>0</v>
      </c>
    </row>
    <row r="169" spans="18:19" x14ac:dyDescent="0.25">
      <c r="S169">
        <f>COUNTA(D169:R169)</f>
        <v>0</v>
      </c>
    </row>
    <row r="170" spans="18:19" x14ac:dyDescent="0.25">
      <c r="S170">
        <f>COUNTA(D170:R170)</f>
        <v>0</v>
      </c>
    </row>
    <row r="171" spans="18:19" x14ac:dyDescent="0.25">
      <c r="R171" s="5"/>
      <c r="S171">
        <f>COUNTA(D171:R171)</f>
        <v>0</v>
      </c>
    </row>
    <row r="172" spans="18:19" x14ac:dyDescent="0.25">
      <c r="R172" s="5"/>
      <c r="S172">
        <f>COUNTA(D172:R172)</f>
        <v>0</v>
      </c>
    </row>
    <row r="173" spans="18:19" x14ac:dyDescent="0.25">
      <c r="S173">
        <f>COUNTA(D173:R173)</f>
        <v>0</v>
      </c>
    </row>
    <row r="174" spans="18:19" x14ac:dyDescent="0.25">
      <c r="R174" s="5"/>
      <c r="S174">
        <f>COUNTA(D174:R174)</f>
        <v>0</v>
      </c>
    </row>
    <row r="175" spans="18:19" x14ac:dyDescent="0.25">
      <c r="S175">
        <f>COUNTA(D175:R175)</f>
        <v>0</v>
      </c>
    </row>
    <row r="176" spans="18:19" x14ac:dyDescent="0.25">
      <c r="S176">
        <f>COUNTA(D176:R176)</f>
        <v>0</v>
      </c>
    </row>
    <row r="177" spans="18:19" x14ac:dyDescent="0.25">
      <c r="R177" s="5"/>
      <c r="S177">
        <f>COUNTA(D177:R177)</f>
        <v>0</v>
      </c>
    </row>
    <row r="178" spans="18:19" x14ac:dyDescent="0.25">
      <c r="R178" s="5"/>
      <c r="S178">
        <f>COUNTA(D178:R178)</f>
        <v>0</v>
      </c>
    </row>
    <row r="179" spans="18:19" x14ac:dyDescent="0.25">
      <c r="S179">
        <f>COUNTA(D179:R179)</f>
        <v>0</v>
      </c>
    </row>
    <row r="180" spans="18:19" x14ac:dyDescent="0.25">
      <c r="R180" s="5"/>
      <c r="S180">
        <f>COUNTA(D180:R180)</f>
        <v>0</v>
      </c>
    </row>
    <row r="181" spans="18:19" x14ac:dyDescent="0.25">
      <c r="S181">
        <f>COUNTA(D181:R181)</f>
        <v>0</v>
      </c>
    </row>
    <row r="182" spans="18:19" x14ac:dyDescent="0.25">
      <c r="S182">
        <f>COUNTA(D182:R182)</f>
        <v>0</v>
      </c>
    </row>
    <row r="183" spans="18:19" x14ac:dyDescent="0.25">
      <c r="S183">
        <f>COUNTA(D183:R183)</f>
        <v>0</v>
      </c>
    </row>
    <row r="184" spans="18:19" x14ac:dyDescent="0.25">
      <c r="R184" s="5"/>
      <c r="S184">
        <f>COUNTA(D184:R184)</f>
        <v>0</v>
      </c>
    </row>
    <row r="185" spans="18:19" x14ac:dyDescent="0.25">
      <c r="R185" s="5"/>
      <c r="S185">
        <f>COUNTA(D185:R185)</f>
        <v>0</v>
      </c>
    </row>
    <row r="186" spans="18:19" x14ac:dyDescent="0.25">
      <c r="R186" s="5"/>
      <c r="S186">
        <f>COUNTA(D186:R186)</f>
        <v>0</v>
      </c>
    </row>
    <row r="187" spans="18:19" x14ac:dyDescent="0.25">
      <c r="S187">
        <f>COUNTA(D187:R187)</f>
        <v>0</v>
      </c>
    </row>
    <row r="188" spans="18:19" x14ac:dyDescent="0.25">
      <c r="S188">
        <f>COUNTA(D188:R188)</f>
        <v>0</v>
      </c>
    </row>
    <row r="189" spans="18:19" x14ac:dyDescent="0.25">
      <c r="S189">
        <f>COUNTA(D189:R189)</f>
        <v>0</v>
      </c>
    </row>
    <row r="190" spans="18:19" x14ac:dyDescent="0.25">
      <c r="S190">
        <f>COUNTA(D190:R190)</f>
        <v>0</v>
      </c>
    </row>
    <row r="191" spans="18:19" x14ac:dyDescent="0.25">
      <c r="R191" s="5"/>
      <c r="S191">
        <f>COUNTA(D191:R191)</f>
        <v>0</v>
      </c>
    </row>
    <row r="192" spans="18:19" x14ac:dyDescent="0.25">
      <c r="S192">
        <f>COUNTA(D192:R192)</f>
        <v>0</v>
      </c>
    </row>
    <row r="193" spans="18:19" x14ac:dyDescent="0.25">
      <c r="R193" s="5"/>
      <c r="S193">
        <f>COUNTA(D193:R193)</f>
        <v>0</v>
      </c>
    </row>
    <row r="194" spans="18:19" x14ac:dyDescent="0.25">
      <c r="S194">
        <f>COUNTA(D194:R194)</f>
        <v>0</v>
      </c>
    </row>
    <row r="195" spans="18:19" x14ac:dyDescent="0.25">
      <c r="S195">
        <f>COUNTA(D195:R195)</f>
        <v>0</v>
      </c>
    </row>
    <row r="196" spans="18:19" x14ac:dyDescent="0.25">
      <c r="S196">
        <f>COUNTA(D196:R196)</f>
        <v>0</v>
      </c>
    </row>
    <row r="197" spans="18:19" x14ac:dyDescent="0.25">
      <c r="R197" s="4"/>
      <c r="S197">
        <f>COUNTA(D197:R197)</f>
        <v>0</v>
      </c>
    </row>
    <row r="198" spans="18:19" x14ac:dyDescent="0.25">
      <c r="S198">
        <f>COUNTA(D198:R198)</f>
        <v>0</v>
      </c>
    </row>
    <row r="199" spans="18:19" x14ac:dyDescent="0.25">
      <c r="R199" s="5"/>
      <c r="S199">
        <f>COUNTA(D199:R199)</f>
        <v>0</v>
      </c>
    </row>
    <row r="200" spans="18:19" x14ac:dyDescent="0.25">
      <c r="R200" s="5"/>
      <c r="S200">
        <f>COUNTA(D200:R200)</f>
        <v>0</v>
      </c>
    </row>
    <row r="201" spans="18:19" x14ac:dyDescent="0.25">
      <c r="S201">
        <f>COUNTA(D201:R201)</f>
        <v>0</v>
      </c>
    </row>
    <row r="202" spans="18:19" x14ac:dyDescent="0.25">
      <c r="R202" s="5"/>
      <c r="S202">
        <f>COUNTA(D202:R202)</f>
        <v>0</v>
      </c>
    </row>
    <row r="203" spans="18:19" x14ac:dyDescent="0.25">
      <c r="S203">
        <f>COUNTA(D203:R203)</f>
        <v>0</v>
      </c>
    </row>
    <row r="204" spans="18:19" x14ac:dyDescent="0.25">
      <c r="S204">
        <f>COUNTA(D204:R204)</f>
        <v>0</v>
      </c>
    </row>
    <row r="205" spans="18:19" x14ac:dyDescent="0.25">
      <c r="S205">
        <f>COUNTA(D205:R205)</f>
        <v>0</v>
      </c>
    </row>
    <row r="206" spans="18:19" x14ac:dyDescent="0.25">
      <c r="S206">
        <f>COUNTA(D206:R206)</f>
        <v>0</v>
      </c>
    </row>
    <row r="207" spans="18:19" x14ac:dyDescent="0.25">
      <c r="R207" s="5"/>
      <c r="S207">
        <f>COUNTA(D207:R207)</f>
        <v>0</v>
      </c>
    </row>
    <row r="208" spans="18:19" x14ac:dyDescent="0.25">
      <c r="R208" s="5"/>
      <c r="S208">
        <f>COUNTA(D208:R208)</f>
        <v>0</v>
      </c>
    </row>
    <row r="209" spans="3:19" x14ac:dyDescent="0.25">
      <c r="S209">
        <f>COUNTA(D209:R209)</f>
        <v>0</v>
      </c>
    </row>
    <row r="210" spans="3:19" x14ac:dyDescent="0.25">
      <c r="S210">
        <f>COUNTA(D210:R210)</f>
        <v>0</v>
      </c>
    </row>
    <row r="211" spans="3:19" x14ac:dyDescent="0.25">
      <c r="R211" s="5"/>
      <c r="S211">
        <f>COUNTA(D211:R211)</f>
        <v>0</v>
      </c>
    </row>
    <row r="212" spans="3:19" x14ac:dyDescent="0.25">
      <c r="R212" s="5"/>
      <c r="S212">
        <f>COUNTA(D212:R212)</f>
        <v>0</v>
      </c>
    </row>
    <row r="213" spans="3:19" x14ac:dyDescent="0.25">
      <c r="R213" s="5"/>
      <c r="S213">
        <f>COUNTA(D213:R213)</f>
        <v>0</v>
      </c>
    </row>
    <row r="214" spans="3:19" x14ac:dyDescent="0.25">
      <c r="S214">
        <f>COUNTA(D214:R214)</f>
        <v>0</v>
      </c>
    </row>
    <row r="215" spans="3:19" x14ac:dyDescent="0.25">
      <c r="C215" s="1"/>
      <c r="S215">
        <f>COUNTA(D215:R215)</f>
        <v>0</v>
      </c>
    </row>
    <row r="216" spans="3:19" x14ac:dyDescent="0.25">
      <c r="S216">
        <f>COUNTA(D216:R216)</f>
        <v>0</v>
      </c>
    </row>
    <row r="217" spans="3:19" x14ac:dyDescent="0.25">
      <c r="R217" s="5"/>
      <c r="S217">
        <f>COUNTA(D217:R217)</f>
        <v>0</v>
      </c>
    </row>
    <row r="218" spans="3:19" x14ac:dyDescent="0.25">
      <c r="R218" s="5"/>
      <c r="S218">
        <f>COUNTA(D218:R218)</f>
        <v>0</v>
      </c>
    </row>
    <row r="219" spans="3:19" x14ac:dyDescent="0.25">
      <c r="R219" s="5"/>
      <c r="S219">
        <f>COUNTA(D219:R219)</f>
        <v>0</v>
      </c>
    </row>
    <row r="220" spans="3:19" x14ac:dyDescent="0.25">
      <c r="S220">
        <f>COUNTA(D220:R220)</f>
        <v>0</v>
      </c>
    </row>
    <row r="221" spans="3:19" x14ac:dyDescent="0.25">
      <c r="R221" s="5"/>
      <c r="S221">
        <f>COUNTA(D221:R221)</f>
        <v>0</v>
      </c>
    </row>
    <row r="222" spans="3:19" x14ac:dyDescent="0.25">
      <c r="S222">
        <f>COUNTA(D222:R222)</f>
        <v>0</v>
      </c>
    </row>
    <row r="223" spans="3:19" x14ac:dyDescent="0.25">
      <c r="R223" s="5"/>
      <c r="S223">
        <f>COUNTA(D223:R223)</f>
        <v>0</v>
      </c>
    </row>
    <row r="224" spans="3:19" x14ac:dyDescent="0.25">
      <c r="S224">
        <f>COUNTA(D224:R224)</f>
        <v>0</v>
      </c>
    </row>
    <row r="225" spans="18:19" x14ac:dyDescent="0.25">
      <c r="S225">
        <f>COUNTA(D225:R225)</f>
        <v>0</v>
      </c>
    </row>
    <row r="226" spans="18:19" x14ac:dyDescent="0.25">
      <c r="R226" s="5"/>
      <c r="S226">
        <f>COUNTA(D226:R226)</f>
        <v>0</v>
      </c>
    </row>
    <row r="227" spans="18:19" x14ac:dyDescent="0.25">
      <c r="R227" s="5"/>
      <c r="S227">
        <f>COUNTA(D227:R227)</f>
        <v>0</v>
      </c>
    </row>
    <row r="228" spans="18:19" x14ac:dyDescent="0.25">
      <c r="R228" s="5"/>
      <c r="S228">
        <f>COUNTA(D228:R228)</f>
        <v>0</v>
      </c>
    </row>
    <row r="229" spans="18:19" x14ac:dyDescent="0.25">
      <c r="S229">
        <f>COUNTA(D229:R229)</f>
        <v>0</v>
      </c>
    </row>
    <row r="230" spans="18:19" x14ac:dyDescent="0.25">
      <c r="R230" s="5"/>
      <c r="S230">
        <f>COUNTA(D230:R230)</f>
        <v>0</v>
      </c>
    </row>
    <row r="231" spans="18:19" x14ac:dyDescent="0.25">
      <c r="S231">
        <f>COUNTA(D231:R231)</f>
        <v>0</v>
      </c>
    </row>
    <row r="232" spans="18:19" x14ac:dyDescent="0.25">
      <c r="S232">
        <f>COUNTA(D232:R232)</f>
        <v>0</v>
      </c>
    </row>
    <row r="233" spans="18:19" x14ac:dyDescent="0.25">
      <c r="R233" s="5"/>
      <c r="S233">
        <f>COUNTA(D233:R233)</f>
        <v>0</v>
      </c>
    </row>
    <row r="234" spans="18:19" x14ac:dyDescent="0.25">
      <c r="R234" s="5"/>
      <c r="S234">
        <f>COUNTA(D234:R234)</f>
        <v>0</v>
      </c>
    </row>
    <row r="235" spans="18:19" x14ac:dyDescent="0.25">
      <c r="S235">
        <f>COUNTA(D235:R235)</f>
        <v>0</v>
      </c>
    </row>
    <row r="236" spans="18:19" x14ac:dyDescent="0.25">
      <c r="S236">
        <f>COUNTA(D236:R236)</f>
        <v>0</v>
      </c>
    </row>
    <row r="237" spans="18:19" x14ac:dyDescent="0.25">
      <c r="S237">
        <f>COUNTA(D237:R237)</f>
        <v>0</v>
      </c>
    </row>
    <row r="238" spans="18:19" x14ac:dyDescent="0.25">
      <c r="R238" s="5"/>
      <c r="S238">
        <f>COUNTA(D238:R238)</f>
        <v>0</v>
      </c>
    </row>
    <row r="239" spans="18:19" x14ac:dyDescent="0.25">
      <c r="R239" s="5"/>
      <c r="S239">
        <f>COUNTA(D239:R239)</f>
        <v>0</v>
      </c>
    </row>
    <row r="240" spans="18:19" x14ac:dyDescent="0.25">
      <c r="R240" s="4"/>
      <c r="S240">
        <f>COUNTA(D240:R240)</f>
        <v>0</v>
      </c>
    </row>
    <row r="241" spans="1:19" x14ac:dyDescent="0.25">
      <c r="S241">
        <f>COUNTA(D241:R241)</f>
        <v>0</v>
      </c>
    </row>
    <row r="243" spans="1:19" x14ac:dyDescent="0.25">
      <c r="R243" s="5"/>
    </row>
    <row r="245" spans="1:19" x14ac:dyDescent="0.25">
      <c r="R245" s="5"/>
    </row>
    <row r="246" spans="1:19" x14ac:dyDescent="0.25">
      <c r="R246" s="5"/>
    </row>
    <row r="248" spans="1:19" x14ac:dyDescent="0.25">
      <c r="A248" s="9"/>
    </row>
    <row r="249" spans="1:19" x14ac:dyDescent="0.25">
      <c r="R249" s="5"/>
    </row>
    <row r="250" spans="1:19" x14ac:dyDescent="0.25">
      <c r="R250" s="5"/>
    </row>
    <row r="251" spans="1:19" x14ac:dyDescent="0.25">
      <c r="R251" s="5"/>
    </row>
    <row r="252" spans="1:19" x14ac:dyDescent="0.25">
      <c r="R252" s="6"/>
    </row>
    <row r="256" spans="1:19" x14ac:dyDescent="0.25">
      <c r="R256" s="5"/>
    </row>
    <row r="257" spans="1:18" x14ac:dyDescent="0.25">
      <c r="R257" s="5"/>
    </row>
    <row r="258" spans="1:18" x14ac:dyDescent="0.25">
      <c r="R258" s="5"/>
    </row>
    <row r="259" spans="1:18" x14ac:dyDescent="0.25">
      <c r="R259" s="5"/>
    </row>
    <row r="260" spans="1:18" x14ac:dyDescent="0.25">
      <c r="R260" s="5"/>
    </row>
    <row r="261" spans="1:18" x14ac:dyDescent="0.25">
      <c r="R261" s="5"/>
    </row>
    <row r="262" spans="1:18" x14ac:dyDescent="0.25">
      <c r="R262" s="4"/>
    </row>
    <row r="263" spans="1:18" x14ac:dyDescent="0.25">
      <c r="R263" s="5"/>
    </row>
    <row r="265" spans="1:18" x14ac:dyDescent="0.25">
      <c r="R265" s="5"/>
    </row>
    <row r="266" spans="1:18" x14ac:dyDescent="0.25">
      <c r="R266" s="5"/>
    </row>
    <row r="267" spans="1:18" x14ac:dyDescent="0.25">
      <c r="R267" s="5"/>
    </row>
    <row r="268" spans="1:18" x14ac:dyDescent="0.25">
      <c r="R268" s="5"/>
    </row>
    <row r="270" spans="1:18" x14ac:dyDescent="0.25">
      <c r="A270" s="3"/>
      <c r="R270" s="5"/>
    </row>
    <row r="272" spans="1:18" x14ac:dyDescent="0.25">
      <c r="R272" s="5"/>
    </row>
  </sheetData>
  <autoFilter ref="A3:S272" xr:uid="{00000000-0009-0000-0000-000000000000}">
    <sortState xmlns:xlrd2="http://schemas.microsoft.com/office/spreadsheetml/2017/richdata2" ref="A4:S272">
      <sortCondition ref="Q3:Q272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69"/>
  <sheetViews>
    <sheetView zoomScaleNormal="100" workbookViewId="0">
      <pane xSplit="3" ySplit="3" topLeftCell="I4" activePane="bottomRight" state="frozen"/>
      <selection pane="topRight" activeCell="D1" sqref="D1"/>
      <selection pane="bottomLeft" activeCell="A4" sqref="A4"/>
      <selection pane="bottomRight" activeCell="M73" sqref="M73"/>
    </sheetView>
  </sheetViews>
  <sheetFormatPr defaultRowHeight="15" x14ac:dyDescent="0.25"/>
  <cols>
    <col min="1" max="1" width="36.28515625" bestFit="1" customWidth="1"/>
    <col min="2" max="2" width="20.85546875" style="1" customWidth="1"/>
    <col min="3" max="3" width="10.5703125" customWidth="1"/>
    <col min="4" max="13" width="9.42578125" style="8" customWidth="1"/>
    <col min="14" max="14" width="9.140625" style="1"/>
  </cols>
  <sheetData>
    <row r="1" spans="1:15" ht="18.75" x14ac:dyDescent="0.3">
      <c r="A1" s="12" t="s">
        <v>30</v>
      </c>
    </row>
    <row r="2" spans="1:15" x14ac:dyDescent="0.25">
      <c r="A2" s="11" t="s">
        <v>5</v>
      </c>
      <c r="D2" s="16" t="s">
        <v>6</v>
      </c>
      <c r="E2" s="16" t="s">
        <v>6</v>
      </c>
      <c r="F2" s="16" t="s">
        <v>76</v>
      </c>
      <c r="G2" s="16" t="s">
        <v>6</v>
      </c>
      <c r="H2" s="16" t="s">
        <v>6</v>
      </c>
      <c r="I2" s="16" t="s">
        <v>76</v>
      </c>
      <c r="J2" s="16" t="s">
        <v>6</v>
      </c>
      <c r="K2" s="16" t="s">
        <v>6</v>
      </c>
      <c r="L2" s="16" t="s">
        <v>76</v>
      </c>
      <c r="M2" s="16" t="s">
        <v>6</v>
      </c>
      <c r="N2" s="13"/>
      <c r="O2" s="11"/>
    </row>
    <row r="3" spans="1:15" ht="45" x14ac:dyDescent="0.25">
      <c r="A3" s="11" t="s">
        <v>0</v>
      </c>
      <c r="B3" s="13" t="s">
        <v>1</v>
      </c>
      <c r="C3" s="11" t="s">
        <v>2</v>
      </c>
      <c r="D3" s="14">
        <v>45904</v>
      </c>
      <c r="E3" s="14">
        <v>45911</v>
      </c>
      <c r="F3" s="14">
        <v>45918</v>
      </c>
      <c r="G3" s="14">
        <v>45932</v>
      </c>
      <c r="H3" s="14">
        <v>45939</v>
      </c>
      <c r="I3" s="14">
        <v>45946</v>
      </c>
      <c r="J3" s="14">
        <v>45967</v>
      </c>
      <c r="K3" s="14">
        <v>45974</v>
      </c>
      <c r="L3" s="14">
        <v>45981</v>
      </c>
      <c r="M3" s="14">
        <v>45995</v>
      </c>
      <c r="N3" s="18"/>
      <c r="O3" s="10" t="s">
        <v>3</v>
      </c>
    </row>
    <row r="4" spans="1:15" x14ac:dyDescent="0.25">
      <c r="A4" t="s">
        <v>272</v>
      </c>
      <c r="B4" s="1" t="s">
        <v>273</v>
      </c>
      <c r="C4" t="s">
        <v>10</v>
      </c>
      <c r="M4" s="8">
        <v>1</v>
      </c>
      <c r="N4" s="5"/>
      <c r="O4">
        <f>COUNTA(D4:N4)</f>
        <v>1</v>
      </c>
    </row>
    <row r="5" spans="1:15" x14ac:dyDescent="0.25">
      <c r="A5" t="s">
        <v>39</v>
      </c>
      <c r="B5" s="1" t="s">
        <v>13</v>
      </c>
      <c r="C5" t="s">
        <v>8</v>
      </c>
      <c r="M5" s="8">
        <v>2</v>
      </c>
      <c r="O5">
        <f>COUNTA(D5:N5)</f>
        <v>1</v>
      </c>
    </row>
    <row r="6" spans="1:15" x14ac:dyDescent="0.25">
      <c r="A6" t="s">
        <v>156</v>
      </c>
      <c r="B6" s="1" t="s">
        <v>23</v>
      </c>
      <c r="C6" t="s">
        <v>9</v>
      </c>
      <c r="M6" s="8">
        <v>3</v>
      </c>
      <c r="N6" s="5"/>
      <c r="O6">
        <f>COUNTA(D6:N6)</f>
        <v>1</v>
      </c>
    </row>
    <row r="7" spans="1:15" x14ac:dyDescent="0.25">
      <c r="A7" t="s">
        <v>274</v>
      </c>
      <c r="B7" s="1" t="s">
        <v>38</v>
      </c>
      <c r="C7" t="s">
        <v>181</v>
      </c>
      <c r="M7" s="8">
        <v>4</v>
      </c>
      <c r="O7">
        <f>COUNTA(D7:N7)</f>
        <v>1</v>
      </c>
    </row>
    <row r="8" spans="1:15" x14ac:dyDescent="0.25">
      <c r="A8" t="s">
        <v>275</v>
      </c>
      <c r="B8" s="1" t="s">
        <v>61</v>
      </c>
      <c r="C8" t="s">
        <v>10</v>
      </c>
      <c r="M8" s="8">
        <v>5</v>
      </c>
      <c r="N8" s="5"/>
      <c r="O8">
        <f>COUNTA(D8:N8)</f>
        <v>1</v>
      </c>
    </row>
    <row r="9" spans="1:15" x14ac:dyDescent="0.25">
      <c r="A9" t="s">
        <v>145</v>
      </c>
      <c r="B9" s="1" t="s">
        <v>38</v>
      </c>
      <c r="C9" t="s">
        <v>68</v>
      </c>
      <c r="H9" s="8">
        <v>2</v>
      </c>
      <c r="M9" s="8">
        <v>6</v>
      </c>
      <c r="O9">
        <f>COUNTA(D9:N9)</f>
        <v>2</v>
      </c>
    </row>
    <row r="10" spans="1:15" x14ac:dyDescent="0.25">
      <c r="A10" t="s">
        <v>214</v>
      </c>
      <c r="B10" s="1" t="s">
        <v>276</v>
      </c>
      <c r="C10" t="s">
        <v>215</v>
      </c>
      <c r="M10" s="8">
        <v>7</v>
      </c>
      <c r="N10" s="5"/>
      <c r="O10">
        <f>COUNTA(D10:N10)</f>
        <v>1</v>
      </c>
    </row>
    <row r="11" spans="1:15" x14ac:dyDescent="0.25">
      <c r="A11" t="s">
        <v>277</v>
      </c>
      <c r="B11" s="1" t="s">
        <v>278</v>
      </c>
      <c r="C11" t="s">
        <v>8</v>
      </c>
      <c r="M11" s="8">
        <v>8</v>
      </c>
      <c r="O11">
        <f>COUNTA(D11:N11)</f>
        <v>1</v>
      </c>
    </row>
    <row r="12" spans="1:15" x14ac:dyDescent="0.25">
      <c r="A12" t="s">
        <v>41</v>
      </c>
      <c r="B12" s="1" t="s">
        <v>23</v>
      </c>
      <c r="C12" t="s">
        <v>10</v>
      </c>
      <c r="D12" s="8">
        <v>1</v>
      </c>
      <c r="O12">
        <f>COUNTA(D12:N12)</f>
        <v>1</v>
      </c>
    </row>
    <row r="13" spans="1:15" x14ac:dyDescent="0.25">
      <c r="A13" t="s">
        <v>27</v>
      </c>
      <c r="B13" s="1" t="s">
        <v>26</v>
      </c>
      <c r="C13" t="s">
        <v>9</v>
      </c>
      <c r="D13" s="8">
        <v>3</v>
      </c>
      <c r="N13" s="5"/>
      <c r="O13">
        <f>COUNTA(D13:N13)</f>
        <v>1</v>
      </c>
    </row>
    <row r="14" spans="1:15" x14ac:dyDescent="0.25">
      <c r="A14" t="s">
        <v>240</v>
      </c>
      <c r="B14" s="1" t="s">
        <v>241</v>
      </c>
      <c r="C14" t="s">
        <v>9</v>
      </c>
      <c r="L14" s="8">
        <v>3</v>
      </c>
      <c r="O14">
        <f>COUNTA(D14:N14)</f>
        <v>1</v>
      </c>
    </row>
    <row r="15" spans="1:15" x14ac:dyDescent="0.25">
      <c r="A15" t="s">
        <v>101</v>
      </c>
      <c r="B15" s="1" t="s">
        <v>102</v>
      </c>
      <c r="C15" t="s">
        <v>68</v>
      </c>
      <c r="F15" s="8">
        <v>7</v>
      </c>
      <c r="O15">
        <f>COUNTA(D15:N15)</f>
        <v>1</v>
      </c>
    </row>
    <row r="16" spans="1:15" x14ac:dyDescent="0.25">
      <c r="A16" t="s">
        <v>159</v>
      </c>
      <c r="B16" s="1" t="s">
        <v>85</v>
      </c>
      <c r="C16" t="s">
        <v>10</v>
      </c>
      <c r="I16" s="8">
        <v>1</v>
      </c>
      <c r="N16" s="5"/>
      <c r="O16">
        <f>COUNTA(D16:N16)</f>
        <v>1</v>
      </c>
    </row>
    <row r="17" spans="1:15" x14ac:dyDescent="0.25">
      <c r="A17" t="s">
        <v>199</v>
      </c>
      <c r="B17" s="1" t="s">
        <v>200</v>
      </c>
      <c r="C17" t="s">
        <v>14</v>
      </c>
      <c r="J17" s="8">
        <v>1</v>
      </c>
      <c r="O17">
        <f>COUNTA(D17:N17)</f>
        <v>1</v>
      </c>
    </row>
    <row r="18" spans="1:15" x14ac:dyDescent="0.25">
      <c r="A18" t="s">
        <v>160</v>
      </c>
      <c r="B18" s="1" t="s">
        <v>161</v>
      </c>
      <c r="C18" t="s">
        <v>8</v>
      </c>
      <c r="I18" s="8">
        <v>2</v>
      </c>
      <c r="N18" s="5"/>
      <c r="O18">
        <f>COUNTA(D18:N18)</f>
        <v>1</v>
      </c>
    </row>
    <row r="19" spans="1:15" x14ac:dyDescent="0.25">
      <c r="A19" t="s">
        <v>74</v>
      </c>
      <c r="B19" s="1" t="s">
        <v>75</v>
      </c>
      <c r="C19" t="s">
        <v>10</v>
      </c>
      <c r="E19" s="8">
        <v>6</v>
      </c>
      <c r="O19">
        <f>COUNTA(D19:N19)</f>
        <v>1</v>
      </c>
    </row>
    <row r="20" spans="1:15" x14ac:dyDescent="0.25">
      <c r="A20" t="s">
        <v>226</v>
      </c>
      <c r="B20" s="1" t="s">
        <v>227</v>
      </c>
      <c r="C20" t="s">
        <v>68</v>
      </c>
      <c r="K20" s="8">
        <v>5</v>
      </c>
      <c r="O20">
        <f>COUNTA(D20:N20)</f>
        <v>1</v>
      </c>
    </row>
    <row r="21" spans="1:15" x14ac:dyDescent="0.25">
      <c r="A21" t="s">
        <v>103</v>
      </c>
      <c r="B21" s="1" t="s">
        <v>85</v>
      </c>
      <c r="C21" t="s">
        <v>10</v>
      </c>
      <c r="F21" s="8">
        <v>8</v>
      </c>
      <c r="O21">
        <f>COUNTA(D21:N21)</f>
        <v>1</v>
      </c>
    </row>
    <row r="22" spans="1:15" x14ac:dyDescent="0.25">
      <c r="A22" t="s">
        <v>244</v>
      </c>
      <c r="B22" s="1" t="s">
        <v>55</v>
      </c>
      <c r="C22" t="s">
        <v>8</v>
      </c>
      <c r="L22" s="8">
        <v>5</v>
      </c>
      <c r="N22" s="5"/>
      <c r="O22">
        <f>COUNTA(D22:N22)</f>
        <v>1</v>
      </c>
    </row>
    <row r="23" spans="1:15" x14ac:dyDescent="0.25">
      <c r="A23" t="s">
        <v>143</v>
      </c>
      <c r="B23" s="1" t="s">
        <v>144</v>
      </c>
      <c r="C23" t="s">
        <v>8</v>
      </c>
      <c r="H23" s="8">
        <v>1</v>
      </c>
      <c r="O23">
        <f>COUNTA(D23:N23)</f>
        <v>1</v>
      </c>
    </row>
    <row r="24" spans="1:15" x14ac:dyDescent="0.25">
      <c r="A24" t="s">
        <v>250</v>
      </c>
      <c r="B24" s="1" t="s">
        <v>251</v>
      </c>
      <c r="C24" t="s">
        <v>65</v>
      </c>
      <c r="L24" s="8">
        <v>8</v>
      </c>
      <c r="N24" s="5"/>
      <c r="O24">
        <f>COUNTA(D24:N24)</f>
        <v>1</v>
      </c>
    </row>
    <row r="25" spans="1:15" x14ac:dyDescent="0.25">
      <c r="A25" t="s">
        <v>42</v>
      </c>
      <c r="B25" s="1" t="s">
        <v>15</v>
      </c>
      <c r="C25" t="s">
        <v>8</v>
      </c>
      <c r="D25" s="8">
        <v>2</v>
      </c>
      <c r="N25" s="5"/>
      <c r="O25">
        <f>COUNTA(D25:N25)</f>
        <v>1</v>
      </c>
    </row>
    <row r="26" spans="1:15" x14ac:dyDescent="0.25">
      <c r="A26" t="s">
        <v>201</v>
      </c>
      <c r="B26" s="1" t="s">
        <v>38</v>
      </c>
      <c r="C26" t="s">
        <v>8</v>
      </c>
      <c r="J26" s="8">
        <v>2</v>
      </c>
      <c r="N26" s="4"/>
      <c r="O26">
        <f>COUNTA(D26:N26)</f>
        <v>1</v>
      </c>
    </row>
    <row r="27" spans="1:15" x14ac:dyDescent="0.25">
      <c r="A27" t="s">
        <v>43</v>
      </c>
      <c r="B27" s="1" t="s">
        <v>26</v>
      </c>
      <c r="C27" t="s">
        <v>9</v>
      </c>
      <c r="D27" s="8">
        <v>5</v>
      </c>
      <c r="O27">
        <f>COUNTA(D27:N27)</f>
        <v>1</v>
      </c>
    </row>
    <row r="28" spans="1:15" x14ac:dyDescent="0.25">
      <c r="A28" t="s">
        <v>202</v>
      </c>
      <c r="B28" s="1" t="s">
        <v>203</v>
      </c>
      <c r="C28" t="s">
        <v>9</v>
      </c>
      <c r="J28" s="8">
        <v>3</v>
      </c>
      <c r="O28">
        <f>COUNTA(D28:N28)</f>
        <v>1</v>
      </c>
    </row>
    <row r="29" spans="1:15" x14ac:dyDescent="0.25">
      <c r="A29" t="s">
        <v>168</v>
      </c>
      <c r="B29" s="1" t="s">
        <v>108</v>
      </c>
      <c r="C29" t="s">
        <v>14</v>
      </c>
      <c r="I29" s="8">
        <v>6</v>
      </c>
      <c r="O29">
        <f>COUNTA(D29:N29)</f>
        <v>1</v>
      </c>
    </row>
    <row r="30" spans="1:15" x14ac:dyDescent="0.25">
      <c r="A30" t="s">
        <v>131</v>
      </c>
      <c r="B30" s="1" t="s">
        <v>23</v>
      </c>
      <c r="C30" t="s">
        <v>59</v>
      </c>
      <c r="K30" s="8">
        <v>2</v>
      </c>
      <c r="O30">
        <f>COUNTA(D30:N30)</f>
        <v>1</v>
      </c>
    </row>
    <row r="31" spans="1:15" x14ac:dyDescent="0.25">
      <c r="A31" t="s">
        <v>131</v>
      </c>
      <c r="B31" s="1" t="s">
        <v>23</v>
      </c>
      <c r="C31" t="s">
        <v>59</v>
      </c>
      <c r="G31" s="8">
        <v>5</v>
      </c>
      <c r="N31" s="5"/>
      <c r="O31">
        <f>COUNTA(D31:N31)</f>
        <v>1</v>
      </c>
    </row>
    <row r="32" spans="1:15" x14ac:dyDescent="0.25">
      <c r="A32" t="s">
        <v>204</v>
      </c>
      <c r="B32" s="1" t="s">
        <v>67</v>
      </c>
      <c r="C32" t="s">
        <v>181</v>
      </c>
      <c r="J32" s="8">
        <v>5</v>
      </c>
      <c r="O32">
        <f>COUNTA(D32:N32)</f>
        <v>1</v>
      </c>
    </row>
    <row r="33" spans="1:15" x14ac:dyDescent="0.25">
      <c r="A33" t="s">
        <v>66</v>
      </c>
      <c r="B33" s="1" t="s">
        <v>67</v>
      </c>
      <c r="C33" t="s">
        <v>68</v>
      </c>
      <c r="E33" s="8">
        <v>2</v>
      </c>
      <c r="N33" s="5"/>
      <c r="O33">
        <f>COUNTA(D33:N33)</f>
        <v>1</v>
      </c>
    </row>
    <row r="34" spans="1:15" x14ac:dyDescent="0.25">
      <c r="A34" t="s">
        <v>164</v>
      </c>
      <c r="B34" s="2" t="s">
        <v>165</v>
      </c>
      <c r="C34" t="s">
        <v>166</v>
      </c>
      <c r="I34" s="8">
        <v>4</v>
      </c>
      <c r="N34" s="5"/>
      <c r="O34">
        <f>COUNTA(D34:N34)</f>
        <v>1</v>
      </c>
    </row>
    <row r="35" spans="1:15" x14ac:dyDescent="0.25">
      <c r="A35" t="s">
        <v>174</v>
      </c>
      <c r="B35" s="1" t="s">
        <v>175</v>
      </c>
      <c r="C35" t="s">
        <v>8</v>
      </c>
      <c r="I35" s="8">
        <v>9</v>
      </c>
      <c r="N35" s="5"/>
      <c r="O35">
        <f>COUNTA(D35:N35)</f>
        <v>1</v>
      </c>
    </row>
    <row r="36" spans="1:15" x14ac:dyDescent="0.25">
      <c r="A36" t="s">
        <v>167</v>
      </c>
      <c r="B36" s="1" t="s">
        <v>15</v>
      </c>
      <c r="C36" t="s">
        <v>98</v>
      </c>
      <c r="I36" s="8">
        <v>5</v>
      </c>
      <c r="O36">
        <f>COUNTA(D36:N36)</f>
        <v>1</v>
      </c>
    </row>
    <row r="37" spans="1:15" x14ac:dyDescent="0.25">
      <c r="A37" t="s">
        <v>205</v>
      </c>
      <c r="B37" s="1" t="s">
        <v>116</v>
      </c>
      <c r="C37" t="s">
        <v>10</v>
      </c>
      <c r="J37" s="8">
        <v>6</v>
      </c>
      <c r="N37" s="5"/>
      <c r="O37">
        <f>COUNTA(D37:N37)</f>
        <v>1</v>
      </c>
    </row>
    <row r="38" spans="1:15" x14ac:dyDescent="0.25">
      <c r="A38" t="s">
        <v>104</v>
      </c>
      <c r="B38" s="1" t="s">
        <v>85</v>
      </c>
      <c r="C38" t="s">
        <v>94</v>
      </c>
      <c r="F38" s="8">
        <v>5</v>
      </c>
      <c r="O38">
        <f>COUNTA(D38:N38)</f>
        <v>1</v>
      </c>
    </row>
    <row r="39" spans="1:15" x14ac:dyDescent="0.25">
      <c r="A39" t="s">
        <v>222</v>
      </c>
      <c r="B39" s="1" t="s">
        <v>223</v>
      </c>
      <c r="C39" t="s">
        <v>65</v>
      </c>
      <c r="K39" s="8">
        <v>3</v>
      </c>
      <c r="N39" s="5"/>
      <c r="O39">
        <f>COUNTA(D39:N39)</f>
        <v>1</v>
      </c>
    </row>
    <row r="40" spans="1:15" x14ac:dyDescent="0.25">
      <c r="A40" t="s">
        <v>172</v>
      </c>
      <c r="B40" s="1" t="s">
        <v>173</v>
      </c>
      <c r="C40" t="s">
        <v>10</v>
      </c>
      <c r="I40" s="8">
        <v>8</v>
      </c>
      <c r="O40">
        <f>COUNTA(D40:N40)</f>
        <v>1</v>
      </c>
    </row>
    <row r="41" spans="1:15" x14ac:dyDescent="0.25">
      <c r="A41" t="s">
        <v>128</v>
      </c>
      <c r="B41" s="1" t="s">
        <v>129</v>
      </c>
      <c r="C41" t="s">
        <v>62</v>
      </c>
      <c r="G41" s="8">
        <v>3</v>
      </c>
      <c r="O41">
        <f>COUNTA(D41:N41)</f>
        <v>1</v>
      </c>
    </row>
    <row r="42" spans="1:15" x14ac:dyDescent="0.25">
      <c r="A42" t="s">
        <v>130</v>
      </c>
      <c r="B42" s="1" t="s">
        <v>38</v>
      </c>
      <c r="C42" t="s">
        <v>8</v>
      </c>
      <c r="G42" s="8">
        <v>4</v>
      </c>
      <c r="O42">
        <f>COUNTA(D42:N42)</f>
        <v>1</v>
      </c>
    </row>
    <row r="43" spans="1:15" x14ac:dyDescent="0.25">
      <c r="A43" t="s">
        <v>169</v>
      </c>
      <c r="B43" s="7" t="s">
        <v>170</v>
      </c>
      <c r="C43" t="s">
        <v>171</v>
      </c>
      <c r="I43" s="8">
        <v>7</v>
      </c>
      <c r="N43" s="5"/>
      <c r="O43">
        <f>COUNTA(D43:N43)</f>
        <v>1</v>
      </c>
    </row>
    <row r="44" spans="1:15" x14ac:dyDescent="0.25">
      <c r="A44" t="s">
        <v>99</v>
      </c>
      <c r="B44" s="1" t="s">
        <v>100</v>
      </c>
      <c r="C44" t="s">
        <v>65</v>
      </c>
      <c r="F44" s="8">
        <v>6</v>
      </c>
      <c r="O44">
        <f>COUNTA(D44:N44)</f>
        <v>1</v>
      </c>
    </row>
    <row r="45" spans="1:15" x14ac:dyDescent="0.25">
      <c r="A45" t="s">
        <v>78</v>
      </c>
      <c r="B45" s="1" t="s">
        <v>79</v>
      </c>
      <c r="C45" t="s">
        <v>10</v>
      </c>
      <c r="J45" s="8">
        <v>4</v>
      </c>
      <c r="O45">
        <f>COUNTA(D45:N45)</f>
        <v>1</v>
      </c>
    </row>
    <row r="46" spans="1:15" x14ac:dyDescent="0.25">
      <c r="A46" t="s">
        <v>72</v>
      </c>
      <c r="B46" s="1" t="s">
        <v>73</v>
      </c>
      <c r="C46" t="s">
        <v>9</v>
      </c>
      <c r="E46" s="8">
        <v>5</v>
      </c>
      <c r="N46" s="5"/>
      <c r="O46">
        <f>COUNTA(D46:N46)</f>
        <v>1</v>
      </c>
    </row>
    <row r="47" spans="1:15" x14ac:dyDescent="0.25">
      <c r="A47" t="s">
        <v>95</v>
      </c>
      <c r="B47" s="1" t="s">
        <v>38</v>
      </c>
      <c r="C47" t="s">
        <v>59</v>
      </c>
      <c r="F47" s="8">
        <v>3</v>
      </c>
      <c r="N47" s="5"/>
      <c r="O47">
        <f>COUNTA(D47:N47)</f>
        <v>1</v>
      </c>
    </row>
    <row r="48" spans="1:15" x14ac:dyDescent="0.25">
      <c r="A48" t="s">
        <v>96</v>
      </c>
      <c r="B48" s="1" t="s">
        <v>97</v>
      </c>
      <c r="C48" t="s">
        <v>98</v>
      </c>
      <c r="F48" s="8">
        <v>4</v>
      </c>
      <c r="N48" s="5"/>
      <c r="O48">
        <f>COUNTA(D48:N48)</f>
        <v>1</v>
      </c>
    </row>
    <row r="49" spans="1:15" x14ac:dyDescent="0.25">
      <c r="A49" t="s">
        <v>20</v>
      </c>
      <c r="B49" s="1" t="s">
        <v>12</v>
      </c>
      <c r="C49" t="s">
        <v>10</v>
      </c>
      <c r="D49" s="8">
        <v>4</v>
      </c>
      <c r="O49">
        <f>COUNTA(D49:N49)</f>
        <v>1</v>
      </c>
    </row>
    <row r="50" spans="1:15" x14ac:dyDescent="0.25">
      <c r="A50" t="s">
        <v>18</v>
      </c>
      <c r="B50" s="1" t="s">
        <v>19</v>
      </c>
      <c r="C50" t="s">
        <v>8</v>
      </c>
      <c r="D50" s="8">
        <v>8</v>
      </c>
      <c r="N50" s="5"/>
      <c r="O50">
        <f>COUNTA(D50:N50)</f>
        <v>1</v>
      </c>
    </row>
    <row r="51" spans="1:15" x14ac:dyDescent="0.25">
      <c r="A51" t="s">
        <v>162</v>
      </c>
      <c r="B51" s="1" t="s">
        <v>163</v>
      </c>
      <c r="C51" t="s">
        <v>9</v>
      </c>
      <c r="I51" s="8">
        <v>3</v>
      </c>
      <c r="N51" s="5"/>
      <c r="O51">
        <f>COUNTA(D51:N51)</f>
        <v>1</v>
      </c>
    </row>
    <row r="52" spans="1:15" x14ac:dyDescent="0.25">
      <c r="A52" t="s">
        <v>125</v>
      </c>
      <c r="B52" s="1" t="s">
        <v>15</v>
      </c>
      <c r="C52" t="s">
        <v>10</v>
      </c>
      <c r="G52" s="8">
        <v>1</v>
      </c>
      <c r="O52">
        <f>COUNTA(D52:N52)</f>
        <v>1</v>
      </c>
    </row>
    <row r="53" spans="1:15" x14ac:dyDescent="0.25">
      <c r="A53" t="s">
        <v>69</v>
      </c>
      <c r="B53" s="1" t="s">
        <v>70</v>
      </c>
      <c r="C53" t="s">
        <v>62</v>
      </c>
      <c r="E53" s="8">
        <v>3</v>
      </c>
      <c r="O53">
        <f>COUNTA(D53:N53)</f>
        <v>1</v>
      </c>
    </row>
    <row r="54" spans="1:15" x14ac:dyDescent="0.25">
      <c r="A54" t="s">
        <v>146</v>
      </c>
      <c r="B54" s="1" t="s">
        <v>147</v>
      </c>
      <c r="C54" t="s">
        <v>94</v>
      </c>
      <c r="H54" s="8">
        <v>3</v>
      </c>
      <c r="O54">
        <f>COUNTA(D54:N54)</f>
        <v>1</v>
      </c>
    </row>
    <row r="55" spans="1:15" x14ac:dyDescent="0.25">
      <c r="A55" t="s">
        <v>126</v>
      </c>
      <c r="B55" s="1" t="s">
        <v>79</v>
      </c>
      <c r="C55" t="s">
        <v>127</v>
      </c>
      <c r="G55" s="8">
        <v>2</v>
      </c>
      <c r="O55">
        <f>COUNTA(D55:N55)</f>
        <v>1</v>
      </c>
    </row>
    <row r="56" spans="1:15" x14ac:dyDescent="0.25">
      <c r="A56" t="s">
        <v>248</v>
      </c>
      <c r="B56" s="1" t="s">
        <v>249</v>
      </c>
      <c r="C56" t="s">
        <v>68</v>
      </c>
      <c r="L56" s="8">
        <v>7</v>
      </c>
      <c r="O56">
        <f>COUNTA(D56:N56)</f>
        <v>1</v>
      </c>
    </row>
    <row r="57" spans="1:15" x14ac:dyDescent="0.25">
      <c r="A57" t="s">
        <v>148</v>
      </c>
      <c r="B57" s="1" t="s">
        <v>149</v>
      </c>
      <c r="C57" t="s">
        <v>10</v>
      </c>
      <c r="H57" s="8">
        <v>4</v>
      </c>
      <c r="N57" s="5"/>
      <c r="O57">
        <f>COUNTA(D57:N57)</f>
        <v>1</v>
      </c>
    </row>
    <row r="58" spans="1:15" x14ac:dyDescent="0.25">
      <c r="A58" t="s">
        <v>44</v>
      </c>
      <c r="B58" s="1" t="s">
        <v>45</v>
      </c>
      <c r="C58" t="s">
        <v>9</v>
      </c>
      <c r="D58" s="8">
        <v>7</v>
      </c>
      <c r="O58">
        <f>COUNTA(D58:N58)</f>
        <v>1</v>
      </c>
    </row>
    <row r="59" spans="1:15" x14ac:dyDescent="0.25">
      <c r="A59" t="s">
        <v>90</v>
      </c>
      <c r="B59" s="1" t="s">
        <v>91</v>
      </c>
      <c r="C59" t="s">
        <v>10</v>
      </c>
      <c r="F59" s="8">
        <v>1</v>
      </c>
      <c r="O59">
        <f>COUNTA(D59:N59)</f>
        <v>1</v>
      </c>
    </row>
    <row r="60" spans="1:15" x14ac:dyDescent="0.25">
      <c r="A60" t="s">
        <v>92</v>
      </c>
      <c r="B60" s="1" t="s">
        <v>93</v>
      </c>
      <c r="C60" t="s">
        <v>94</v>
      </c>
      <c r="F60" s="8">
        <v>2</v>
      </c>
      <c r="N60" s="5"/>
      <c r="O60">
        <f>COUNTA(D60:N60)</f>
        <v>1</v>
      </c>
    </row>
    <row r="61" spans="1:15" x14ac:dyDescent="0.25">
      <c r="A61" t="s">
        <v>52</v>
      </c>
      <c r="B61" s="1" t="s">
        <v>53</v>
      </c>
      <c r="C61" t="s">
        <v>10</v>
      </c>
      <c r="K61" s="8">
        <v>6</v>
      </c>
      <c r="N61" s="5"/>
      <c r="O61">
        <f>COUNTA(D61:N61)</f>
        <v>1</v>
      </c>
    </row>
    <row r="62" spans="1:15" x14ac:dyDescent="0.25">
      <c r="A62" t="s">
        <v>224</v>
      </c>
      <c r="B62" s="1" t="s">
        <v>225</v>
      </c>
      <c r="C62" t="s">
        <v>8</v>
      </c>
      <c r="K62" s="8">
        <v>4</v>
      </c>
      <c r="N62" s="5"/>
      <c r="O62">
        <f>COUNTA(D62:N62)</f>
        <v>1</v>
      </c>
    </row>
    <row r="63" spans="1:15" x14ac:dyDescent="0.25">
      <c r="A63" t="s">
        <v>71</v>
      </c>
      <c r="B63" s="1" t="s">
        <v>26</v>
      </c>
      <c r="C63" t="s">
        <v>14</v>
      </c>
      <c r="E63" s="8">
        <v>4</v>
      </c>
      <c r="N63" s="5"/>
      <c r="O63">
        <f>COUNTA(D63:N63)</f>
        <v>1</v>
      </c>
    </row>
    <row r="64" spans="1:15" x14ac:dyDescent="0.25">
      <c r="A64" t="s">
        <v>132</v>
      </c>
      <c r="B64" s="1" t="s">
        <v>70</v>
      </c>
      <c r="C64" t="s">
        <v>10</v>
      </c>
      <c r="G64" s="8">
        <v>6</v>
      </c>
      <c r="N64" s="4"/>
      <c r="O64">
        <f>COUNTA(D64:N64)</f>
        <v>1</v>
      </c>
    </row>
    <row r="65" spans="1:15" x14ac:dyDescent="0.25">
      <c r="A65" t="s">
        <v>245</v>
      </c>
      <c r="B65" s="1" t="s">
        <v>246</v>
      </c>
      <c r="C65" t="s">
        <v>247</v>
      </c>
      <c r="L65" s="8">
        <v>6</v>
      </c>
      <c r="O65">
        <f>COUNTA(D65:N65)</f>
        <v>1</v>
      </c>
    </row>
    <row r="66" spans="1:15" x14ac:dyDescent="0.25">
      <c r="A66" t="s">
        <v>221</v>
      </c>
      <c r="B66" s="1" t="s">
        <v>200</v>
      </c>
      <c r="C66" t="s">
        <v>8</v>
      </c>
      <c r="K66" s="8">
        <v>1</v>
      </c>
      <c r="O66">
        <f>COUNTA(D66:N66)</f>
        <v>1</v>
      </c>
    </row>
    <row r="67" spans="1:15" x14ac:dyDescent="0.25">
      <c r="A67" t="s">
        <v>63</v>
      </c>
      <c r="B67" s="1" t="s">
        <v>64</v>
      </c>
      <c r="C67" t="s">
        <v>65</v>
      </c>
      <c r="E67" s="8">
        <v>1</v>
      </c>
      <c r="O67">
        <f>COUNTA(D67:N67)</f>
        <v>1</v>
      </c>
    </row>
    <row r="68" spans="1:15" x14ac:dyDescent="0.25">
      <c r="A68" t="s">
        <v>242</v>
      </c>
      <c r="B68" s="1" t="s">
        <v>38</v>
      </c>
      <c r="C68" t="s">
        <v>243</v>
      </c>
      <c r="L68" s="8">
        <v>4</v>
      </c>
      <c r="O68">
        <f>COUNTA(D68:N68)</f>
        <v>1</v>
      </c>
    </row>
    <row r="69" spans="1:15" x14ac:dyDescent="0.25">
      <c r="A69" s="9" t="s">
        <v>150</v>
      </c>
      <c r="B69" s="1" t="s">
        <v>38</v>
      </c>
      <c r="C69" t="s">
        <v>68</v>
      </c>
      <c r="H69" s="8">
        <v>5</v>
      </c>
      <c r="O69">
        <f>COUNTA(D69:N69)</f>
        <v>1</v>
      </c>
    </row>
    <row r="70" spans="1:15" x14ac:dyDescent="0.25">
      <c r="A70" t="s">
        <v>238</v>
      </c>
      <c r="B70" s="1" t="s">
        <v>239</v>
      </c>
      <c r="C70" t="s">
        <v>94</v>
      </c>
      <c r="L70" s="8">
        <v>2</v>
      </c>
      <c r="N70" s="5"/>
      <c r="O70">
        <f>COUNTA(D70:N70)</f>
        <v>1</v>
      </c>
    </row>
    <row r="71" spans="1:15" x14ac:dyDescent="0.25">
      <c r="A71" t="s">
        <v>151</v>
      </c>
      <c r="B71" s="1" t="s">
        <v>23</v>
      </c>
      <c r="C71" t="s">
        <v>8</v>
      </c>
      <c r="H71" s="8">
        <v>6</v>
      </c>
      <c r="N71" s="5"/>
      <c r="O71">
        <f>COUNTA(D71:N71)</f>
        <v>1</v>
      </c>
    </row>
    <row r="72" spans="1:15" x14ac:dyDescent="0.25">
      <c r="A72" t="s">
        <v>21</v>
      </c>
      <c r="B72" s="1" t="s">
        <v>11</v>
      </c>
      <c r="C72" t="s">
        <v>10</v>
      </c>
      <c r="D72" s="8">
        <v>6</v>
      </c>
      <c r="N72" s="5"/>
      <c r="O72">
        <f>COUNTA(D72:N72)</f>
        <v>1</v>
      </c>
    </row>
    <row r="73" spans="1:15" x14ac:dyDescent="0.25">
      <c r="A73" t="s">
        <v>237</v>
      </c>
      <c r="B73" s="1" t="s">
        <v>142</v>
      </c>
      <c r="C73" t="s">
        <v>98</v>
      </c>
      <c r="L73" s="8">
        <v>1</v>
      </c>
      <c r="O73">
        <f>COUNTA(D73:N73)</f>
        <v>1</v>
      </c>
    </row>
    <row r="74" spans="1:15" x14ac:dyDescent="0.25">
      <c r="N74" s="5"/>
      <c r="O74">
        <f>COUNTA(D74:N74)</f>
        <v>0</v>
      </c>
    </row>
    <row r="75" spans="1:15" x14ac:dyDescent="0.25">
      <c r="O75">
        <f>COUNTA(D75:N75)</f>
        <v>0</v>
      </c>
    </row>
    <row r="76" spans="1:15" x14ac:dyDescent="0.25">
      <c r="N76" s="5"/>
      <c r="O76">
        <f>COUNTA(D76:N76)</f>
        <v>0</v>
      </c>
    </row>
    <row r="77" spans="1:15" x14ac:dyDescent="0.25">
      <c r="N77" s="5"/>
      <c r="O77">
        <f>COUNTA(D77:N77)</f>
        <v>0</v>
      </c>
    </row>
    <row r="78" spans="1:15" x14ac:dyDescent="0.25">
      <c r="O78">
        <f>COUNTA(D78:N78)</f>
        <v>0</v>
      </c>
    </row>
    <row r="79" spans="1:15" x14ac:dyDescent="0.25">
      <c r="N79" s="5"/>
      <c r="O79">
        <f>COUNTA(D79:N79)</f>
        <v>0</v>
      </c>
    </row>
    <row r="80" spans="1:15" x14ac:dyDescent="0.25">
      <c r="N80" s="5"/>
      <c r="O80">
        <f>COUNTA(D80:N80)</f>
        <v>0</v>
      </c>
    </row>
    <row r="81" spans="14:15" x14ac:dyDescent="0.25">
      <c r="N81" s="5"/>
      <c r="O81">
        <f>COUNTA(D81:N81)</f>
        <v>0</v>
      </c>
    </row>
    <row r="82" spans="14:15" x14ac:dyDescent="0.25">
      <c r="O82">
        <f>COUNTA(D82:N82)</f>
        <v>0</v>
      </c>
    </row>
    <row r="83" spans="14:15" x14ac:dyDescent="0.25">
      <c r="N83" s="5"/>
      <c r="O83">
        <f>COUNTA(D83:N83)</f>
        <v>0</v>
      </c>
    </row>
    <row r="84" spans="14:15" x14ac:dyDescent="0.25">
      <c r="N84" s="5"/>
      <c r="O84">
        <f>COUNTA(D84:N84)</f>
        <v>0</v>
      </c>
    </row>
    <row r="85" spans="14:15" x14ac:dyDescent="0.25">
      <c r="O85">
        <f>COUNTA(D85:N85)</f>
        <v>0</v>
      </c>
    </row>
    <row r="86" spans="14:15" x14ac:dyDescent="0.25">
      <c r="O86">
        <f>COUNTA(D86:N86)</f>
        <v>0</v>
      </c>
    </row>
    <row r="87" spans="14:15" x14ac:dyDescent="0.25">
      <c r="O87">
        <f>COUNTA(D87:N87)</f>
        <v>0</v>
      </c>
    </row>
    <row r="88" spans="14:15" x14ac:dyDescent="0.25">
      <c r="O88">
        <f>COUNTA(D88:N88)</f>
        <v>0</v>
      </c>
    </row>
    <row r="89" spans="14:15" x14ac:dyDescent="0.25">
      <c r="O89">
        <f>COUNTA(D89:N89)</f>
        <v>0</v>
      </c>
    </row>
    <row r="90" spans="14:15" x14ac:dyDescent="0.25">
      <c r="O90">
        <f>COUNTA(D90:N90)</f>
        <v>0</v>
      </c>
    </row>
    <row r="91" spans="14:15" x14ac:dyDescent="0.25">
      <c r="O91">
        <f>COUNTA(D91:N91)</f>
        <v>0</v>
      </c>
    </row>
    <row r="92" spans="14:15" x14ac:dyDescent="0.25">
      <c r="N92" s="4"/>
      <c r="O92">
        <f>COUNTA(D92:N92)</f>
        <v>0</v>
      </c>
    </row>
    <row r="93" spans="14:15" x14ac:dyDescent="0.25">
      <c r="N93" s="5"/>
      <c r="O93">
        <f>COUNTA(D93:N93)</f>
        <v>0</v>
      </c>
    </row>
    <row r="94" spans="14:15" x14ac:dyDescent="0.25">
      <c r="O94">
        <f>COUNTA(D94:N94)</f>
        <v>0</v>
      </c>
    </row>
    <row r="95" spans="14:15" x14ac:dyDescent="0.25">
      <c r="N95" s="5"/>
      <c r="O95">
        <f>COUNTA(D95:N95)</f>
        <v>0</v>
      </c>
    </row>
    <row r="96" spans="14:15" x14ac:dyDescent="0.25">
      <c r="O96">
        <f>COUNTA(D96:N96)</f>
        <v>0</v>
      </c>
    </row>
    <row r="97" spans="14:15" x14ac:dyDescent="0.25">
      <c r="N97" s="5"/>
      <c r="O97">
        <f>COUNTA(D97:N97)</f>
        <v>0</v>
      </c>
    </row>
    <row r="98" spans="14:15" x14ac:dyDescent="0.25">
      <c r="N98" s="5"/>
      <c r="O98">
        <f>COUNTA(D98:N98)</f>
        <v>0</v>
      </c>
    </row>
    <row r="99" spans="14:15" x14ac:dyDescent="0.25">
      <c r="O99">
        <f>COUNTA(D99:N99)</f>
        <v>0</v>
      </c>
    </row>
    <row r="100" spans="14:15" x14ac:dyDescent="0.25">
      <c r="N100" s="5"/>
      <c r="O100">
        <f>COUNTA(D100:N100)</f>
        <v>0</v>
      </c>
    </row>
    <row r="101" spans="14:15" x14ac:dyDescent="0.25">
      <c r="O101">
        <f>COUNTA(D101:N101)</f>
        <v>0</v>
      </c>
    </row>
    <row r="102" spans="14:15" x14ac:dyDescent="0.25">
      <c r="O102">
        <f>COUNTA(D102:N102)</f>
        <v>0</v>
      </c>
    </row>
    <row r="103" spans="14:15" x14ac:dyDescent="0.25">
      <c r="N103" s="5"/>
      <c r="O103">
        <f>COUNTA(D103:N103)</f>
        <v>0</v>
      </c>
    </row>
    <row r="104" spans="14:15" x14ac:dyDescent="0.25">
      <c r="O104">
        <f>COUNTA(D104:N104)</f>
        <v>0</v>
      </c>
    </row>
    <row r="105" spans="14:15" x14ac:dyDescent="0.25">
      <c r="O105">
        <f>COUNTA(D105:N105)</f>
        <v>0</v>
      </c>
    </row>
    <row r="106" spans="14:15" x14ac:dyDescent="0.25">
      <c r="O106">
        <f>COUNTA(D106:N106)</f>
        <v>0</v>
      </c>
    </row>
    <row r="107" spans="14:15" x14ac:dyDescent="0.25">
      <c r="N107" s="5"/>
      <c r="O107">
        <f>COUNTA(D107:N107)</f>
        <v>0</v>
      </c>
    </row>
    <row r="108" spans="14:15" x14ac:dyDescent="0.25">
      <c r="O108">
        <f>COUNTA(D108:N108)</f>
        <v>0</v>
      </c>
    </row>
    <row r="109" spans="14:15" x14ac:dyDescent="0.25">
      <c r="O109">
        <f>COUNTA(D109:N109)</f>
        <v>0</v>
      </c>
    </row>
    <row r="110" spans="14:15" x14ac:dyDescent="0.25">
      <c r="O110">
        <f>COUNTA(D110:N110)</f>
        <v>0</v>
      </c>
    </row>
    <row r="111" spans="14:15" x14ac:dyDescent="0.25">
      <c r="O111">
        <f>COUNTA(D111:N111)</f>
        <v>0</v>
      </c>
    </row>
    <row r="112" spans="14:15" x14ac:dyDescent="0.25">
      <c r="O112">
        <f>COUNTA(D112:N112)</f>
        <v>0</v>
      </c>
    </row>
    <row r="113" spans="14:15" x14ac:dyDescent="0.25">
      <c r="O113">
        <f>COUNTA(D113:N113)</f>
        <v>0</v>
      </c>
    </row>
    <row r="114" spans="14:15" x14ac:dyDescent="0.25">
      <c r="N114" s="5"/>
      <c r="O114">
        <f>COUNTA(D114:N114)</f>
        <v>0</v>
      </c>
    </row>
    <row r="115" spans="14:15" x14ac:dyDescent="0.25">
      <c r="O115">
        <f>COUNTA(D115:N115)</f>
        <v>0</v>
      </c>
    </row>
    <row r="116" spans="14:15" x14ac:dyDescent="0.25">
      <c r="O116">
        <f>COUNTA(D116:N116)</f>
        <v>0</v>
      </c>
    </row>
    <row r="117" spans="14:15" x14ac:dyDescent="0.25">
      <c r="O117">
        <f>COUNTA(D117:N117)</f>
        <v>0</v>
      </c>
    </row>
    <row r="118" spans="14:15" x14ac:dyDescent="0.25">
      <c r="O118">
        <f>COUNTA(D118:N118)</f>
        <v>0</v>
      </c>
    </row>
    <row r="119" spans="14:15" x14ac:dyDescent="0.25">
      <c r="N119" s="5"/>
      <c r="O119">
        <f>COUNTA(D119:N119)</f>
        <v>0</v>
      </c>
    </row>
    <row r="120" spans="14:15" x14ac:dyDescent="0.25">
      <c r="O120">
        <f>COUNTA(D120:N120)</f>
        <v>0</v>
      </c>
    </row>
    <row r="121" spans="14:15" x14ac:dyDescent="0.25">
      <c r="O121">
        <f>COUNTA(D121:N121)</f>
        <v>0</v>
      </c>
    </row>
    <row r="122" spans="14:15" x14ac:dyDescent="0.25">
      <c r="O122">
        <f>COUNTA(D122:N122)</f>
        <v>0</v>
      </c>
    </row>
    <row r="123" spans="14:15" x14ac:dyDescent="0.25">
      <c r="N123" s="5"/>
      <c r="O123">
        <f>COUNTA(D123:N123)</f>
        <v>0</v>
      </c>
    </row>
    <row r="124" spans="14:15" x14ac:dyDescent="0.25">
      <c r="O124">
        <f>COUNTA(D124:N124)</f>
        <v>0</v>
      </c>
    </row>
    <row r="125" spans="14:15" x14ac:dyDescent="0.25">
      <c r="O125">
        <f>COUNTA(D125:N125)</f>
        <v>0</v>
      </c>
    </row>
    <row r="126" spans="14:15" x14ac:dyDescent="0.25">
      <c r="O126">
        <f>COUNTA(D126:N126)</f>
        <v>0</v>
      </c>
    </row>
    <row r="127" spans="14:15" x14ac:dyDescent="0.25">
      <c r="N127" s="5"/>
      <c r="O127">
        <f>COUNTA(D127:N127)</f>
        <v>0</v>
      </c>
    </row>
    <row r="128" spans="14:15" x14ac:dyDescent="0.25">
      <c r="O128">
        <f>COUNTA(D128:N128)</f>
        <v>0</v>
      </c>
    </row>
    <row r="129" spans="14:15" x14ac:dyDescent="0.25">
      <c r="N129" s="5"/>
      <c r="O129">
        <f>COUNTA(D129:N129)</f>
        <v>0</v>
      </c>
    </row>
    <row r="130" spans="14:15" x14ac:dyDescent="0.25">
      <c r="O130">
        <f>COUNTA(D130:N130)</f>
        <v>0</v>
      </c>
    </row>
    <row r="131" spans="14:15" x14ac:dyDescent="0.25">
      <c r="O131">
        <f>COUNTA(D131:N131)</f>
        <v>0</v>
      </c>
    </row>
    <row r="132" spans="14:15" x14ac:dyDescent="0.25">
      <c r="O132">
        <f>COUNTA(D132:N132)</f>
        <v>0</v>
      </c>
    </row>
    <row r="133" spans="14:15" x14ac:dyDescent="0.25">
      <c r="O133">
        <f>COUNTA(D133:N133)</f>
        <v>0</v>
      </c>
    </row>
    <row r="134" spans="14:15" x14ac:dyDescent="0.25">
      <c r="N134" s="5"/>
      <c r="O134">
        <f>COUNTA(D134:N134)</f>
        <v>0</v>
      </c>
    </row>
    <row r="135" spans="14:15" x14ac:dyDescent="0.25">
      <c r="O135">
        <f>COUNTA(D135:N135)</f>
        <v>0</v>
      </c>
    </row>
    <row r="136" spans="14:15" x14ac:dyDescent="0.25">
      <c r="O136">
        <f>COUNTA(D136:N136)</f>
        <v>0</v>
      </c>
    </row>
    <row r="137" spans="14:15" x14ac:dyDescent="0.25">
      <c r="N137" s="5"/>
      <c r="O137">
        <f>COUNTA(D137:N137)</f>
        <v>0</v>
      </c>
    </row>
    <row r="138" spans="14:15" x14ac:dyDescent="0.25">
      <c r="O138">
        <f>COUNTA(D138:N138)</f>
        <v>0</v>
      </c>
    </row>
    <row r="139" spans="14:15" x14ac:dyDescent="0.25">
      <c r="O139">
        <f>COUNTA(D139:N139)</f>
        <v>0</v>
      </c>
    </row>
    <row r="140" spans="14:15" x14ac:dyDescent="0.25">
      <c r="N140" s="5"/>
      <c r="O140">
        <f>COUNTA(D140:N140)</f>
        <v>0</v>
      </c>
    </row>
    <row r="141" spans="14:15" x14ac:dyDescent="0.25">
      <c r="N141" s="5"/>
      <c r="O141">
        <f>COUNTA(D141:N141)</f>
        <v>0</v>
      </c>
    </row>
    <row r="142" spans="14:15" x14ac:dyDescent="0.25">
      <c r="O142">
        <f>COUNTA(D142:N142)</f>
        <v>0</v>
      </c>
    </row>
    <row r="143" spans="14:15" x14ac:dyDescent="0.25">
      <c r="O143">
        <f>COUNTA(D143:N143)</f>
        <v>0</v>
      </c>
    </row>
    <row r="144" spans="14:15" x14ac:dyDescent="0.25">
      <c r="O144">
        <f>COUNTA(D144:N144)</f>
        <v>0</v>
      </c>
    </row>
    <row r="145" spans="2:15" x14ac:dyDescent="0.25">
      <c r="O145">
        <f>COUNTA(D145:N145)</f>
        <v>0</v>
      </c>
    </row>
    <row r="146" spans="2:15" x14ac:dyDescent="0.25">
      <c r="N146" s="5"/>
      <c r="O146">
        <f>COUNTA(D146:N146)</f>
        <v>0</v>
      </c>
    </row>
    <row r="147" spans="2:15" x14ac:dyDescent="0.25">
      <c r="N147" s="5"/>
      <c r="O147">
        <f>COUNTA(D147:N147)</f>
        <v>0</v>
      </c>
    </row>
    <row r="148" spans="2:15" x14ac:dyDescent="0.25">
      <c r="O148">
        <f>COUNTA(D148:N148)</f>
        <v>0</v>
      </c>
    </row>
    <row r="149" spans="2:15" x14ac:dyDescent="0.25">
      <c r="O149">
        <f>COUNTA(D149:N149)</f>
        <v>0</v>
      </c>
    </row>
    <row r="150" spans="2:15" x14ac:dyDescent="0.25">
      <c r="O150">
        <f>COUNTA(D150:N150)</f>
        <v>0</v>
      </c>
    </row>
    <row r="151" spans="2:15" x14ac:dyDescent="0.25">
      <c r="O151">
        <f>COUNTA(D151:N151)</f>
        <v>0</v>
      </c>
    </row>
    <row r="152" spans="2:15" x14ac:dyDescent="0.25">
      <c r="B152" s="2"/>
      <c r="N152" s="5"/>
      <c r="O152">
        <f>COUNTA(D152:N152)</f>
        <v>0</v>
      </c>
    </row>
    <row r="153" spans="2:15" x14ac:dyDescent="0.25">
      <c r="O153">
        <f>COUNTA(D153:N153)</f>
        <v>0</v>
      </c>
    </row>
    <row r="154" spans="2:15" x14ac:dyDescent="0.25">
      <c r="O154">
        <f>COUNTA(D154:N154)</f>
        <v>0</v>
      </c>
    </row>
    <row r="155" spans="2:15" x14ac:dyDescent="0.25">
      <c r="O155">
        <f>COUNTA(D155:N155)</f>
        <v>0</v>
      </c>
    </row>
    <row r="156" spans="2:15" x14ac:dyDescent="0.25">
      <c r="O156">
        <f>COUNTA(D156:N156)</f>
        <v>0</v>
      </c>
    </row>
    <row r="157" spans="2:15" x14ac:dyDescent="0.25">
      <c r="N157" s="5"/>
      <c r="O157">
        <f>COUNTA(D157:N157)</f>
        <v>0</v>
      </c>
    </row>
    <row r="158" spans="2:15" x14ac:dyDescent="0.25">
      <c r="N158" s="2"/>
      <c r="O158">
        <f>COUNTA(D158:N158)</f>
        <v>0</v>
      </c>
    </row>
    <row r="159" spans="2:15" x14ac:dyDescent="0.25">
      <c r="O159">
        <f>COUNTA(D159:N159)</f>
        <v>0</v>
      </c>
    </row>
    <row r="160" spans="2:15" x14ac:dyDescent="0.25">
      <c r="O160">
        <f>COUNTA(D160:N160)</f>
        <v>0</v>
      </c>
    </row>
    <row r="161" spans="14:15" x14ac:dyDescent="0.25">
      <c r="O161">
        <f>COUNTA(D161:N161)</f>
        <v>0</v>
      </c>
    </row>
    <row r="162" spans="14:15" x14ac:dyDescent="0.25">
      <c r="O162">
        <f>COUNTA(D162:N162)</f>
        <v>0</v>
      </c>
    </row>
    <row r="163" spans="14:15" x14ac:dyDescent="0.25">
      <c r="O163">
        <f>COUNTA(D163:N163)</f>
        <v>0</v>
      </c>
    </row>
    <row r="164" spans="14:15" x14ac:dyDescent="0.25">
      <c r="N164" s="5"/>
      <c r="O164">
        <f>COUNTA(D164:N164)</f>
        <v>0</v>
      </c>
    </row>
    <row r="165" spans="14:15" x14ac:dyDescent="0.25">
      <c r="O165">
        <f>COUNTA(D165:N165)</f>
        <v>0</v>
      </c>
    </row>
    <row r="166" spans="14:15" x14ac:dyDescent="0.25">
      <c r="O166">
        <f>COUNTA(D166:N166)</f>
        <v>0</v>
      </c>
    </row>
    <row r="167" spans="14:15" x14ac:dyDescent="0.25">
      <c r="O167">
        <f>COUNTA(D167:N167)</f>
        <v>0</v>
      </c>
    </row>
    <row r="168" spans="14:15" x14ac:dyDescent="0.25">
      <c r="N168" s="5"/>
      <c r="O168">
        <f>COUNTA(D168:N168)</f>
        <v>0</v>
      </c>
    </row>
    <row r="169" spans="14:15" x14ac:dyDescent="0.25">
      <c r="N169" s="5"/>
      <c r="O169">
        <f>COUNTA(D169:N169)</f>
        <v>0</v>
      </c>
    </row>
    <row r="170" spans="14:15" x14ac:dyDescent="0.25">
      <c r="O170">
        <f>COUNTA(D170:N170)</f>
        <v>0</v>
      </c>
    </row>
    <row r="171" spans="14:15" x14ac:dyDescent="0.25">
      <c r="N171" s="5"/>
      <c r="O171">
        <f>COUNTA(D171:N171)</f>
        <v>0</v>
      </c>
    </row>
    <row r="172" spans="14:15" x14ac:dyDescent="0.25">
      <c r="N172" s="5"/>
      <c r="O172">
        <f>COUNTA(D172:N172)</f>
        <v>0</v>
      </c>
    </row>
    <row r="173" spans="14:15" x14ac:dyDescent="0.25">
      <c r="N173" s="5"/>
      <c r="O173">
        <f>COUNTA(D173:N173)</f>
        <v>0</v>
      </c>
    </row>
    <row r="174" spans="14:15" x14ac:dyDescent="0.25">
      <c r="O174">
        <f>COUNTA(D174:N174)</f>
        <v>0</v>
      </c>
    </row>
    <row r="175" spans="14:15" x14ac:dyDescent="0.25">
      <c r="N175" s="5"/>
      <c r="O175">
        <f>COUNTA(D175:N175)</f>
        <v>0</v>
      </c>
    </row>
    <row r="176" spans="14:15" x14ac:dyDescent="0.25">
      <c r="N176" s="5"/>
      <c r="O176">
        <f>COUNTA(D176:N176)</f>
        <v>0</v>
      </c>
    </row>
    <row r="177" spans="1:15" x14ac:dyDescent="0.25">
      <c r="O177">
        <f>COUNTA(D177:N177)</f>
        <v>0</v>
      </c>
    </row>
    <row r="178" spans="1:15" x14ac:dyDescent="0.25">
      <c r="N178" s="5"/>
      <c r="O178">
        <f>COUNTA(D178:N178)</f>
        <v>0</v>
      </c>
    </row>
    <row r="179" spans="1:15" x14ac:dyDescent="0.25">
      <c r="O179">
        <f>COUNTA(D179:N179)</f>
        <v>0</v>
      </c>
    </row>
    <row r="180" spans="1:15" x14ac:dyDescent="0.25">
      <c r="O180">
        <f>COUNTA(D180:N180)</f>
        <v>0</v>
      </c>
    </row>
    <row r="181" spans="1:15" x14ac:dyDescent="0.25">
      <c r="N181" s="5"/>
      <c r="O181">
        <f>COUNTA(D181:N181)</f>
        <v>0</v>
      </c>
    </row>
    <row r="182" spans="1:15" x14ac:dyDescent="0.25">
      <c r="O182">
        <f>COUNTA(D182:N182)</f>
        <v>0</v>
      </c>
    </row>
    <row r="183" spans="1:15" x14ac:dyDescent="0.25">
      <c r="N183" s="5"/>
      <c r="O183">
        <f>COUNTA(D183:N183)</f>
        <v>0</v>
      </c>
    </row>
    <row r="184" spans="1:15" x14ac:dyDescent="0.25">
      <c r="O184">
        <f>COUNTA(D184:N184)</f>
        <v>0</v>
      </c>
    </row>
    <row r="185" spans="1:15" x14ac:dyDescent="0.25">
      <c r="N185" s="5"/>
      <c r="O185">
        <f>COUNTA(D185:N185)</f>
        <v>0</v>
      </c>
    </row>
    <row r="186" spans="1:15" x14ac:dyDescent="0.25">
      <c r="O186">
        <f>COUNTA(D186:N186)</f>
        <v>0</v>
      </c>
    </row>
    <row r="187" spans="1:15" x14ac:dyDescent="0.25">
      <c r="A187" s="9"/>
      <c r="O187">
        <f>COUNTA(D187:N187)</f>
        <v>0</v>
      </c>
    </row>
    <row r="188" spans="1:15" x14ac:dyDescent="0.25">
      <c r="O188">
        <f>COUNTA(D188:N188)</f>
        <v>0</v>
      </c>
    </row>
    <row r="189" spans="1:15" x14ac:dyDescent="0.25">
      <c r="O189">
        <f>COUNTA(D189:N189)</f>
        <v>0</v>
      </c>
    </row>
    <row r="190" spans="1:15" x14ac:dyDescent="0.25">
      <c r="O190">
        <f>COUNTA(D190:N190)</f>
        <v>0</v>
      </c>
    </row>
    <row r="191" spans="1:15" x14ac:dyDescent="0.25">
      <c r="O191">
        <f>COUNTA(D191:N191)</f>
        <v>0</v>
      </c>
    </row>
    <row r="192" spans="1:15" x14ac:dyDescent="0.25">
      <c r="O192">
        <f>COUNTA(D192:N192)</f>
        <v>0</v>
      </c>
    </row>
    <row r="193" spans="1:15" x14ac:dyDescent="0.25">
      <c r="O193">
        <f>COUNTA(D193:N193)</f>
        <v>0</v>
      </c>
    </row>
    <row r="194" spans="1:15" x14ac:dyDescent="0.25">
      <c r="N194" s="5"/>
      <c r="O194">
        <f>COUNTA(D194:N194)</f>
        <v>0</v>
      </c>
    </row>
    <row r="195" spans="1:15" x14ac:dyDescent="0.25">
      <c r="N195" s="5"/>
      <c r="O195">
        <f>COUNTA(D195:N195)</f>
        <v>0</v>
      </c>
    </row>
    <row r="196" spans="1:15" x14ac:dyDescent="0.25">
      <c r="O196">
        <f>COUNTA(D196:N196)</f>
        <v>0</v>
      </c>
    </row>
    <row r="197" spans="1:15" x14ac:dyDescent="0.25">
      <c r="N197" s="5"/>
    </row>
    <row r="198" spans="1:15" x14ac:dyDescent="0.25">
      <c r="N198" s="5"/>
    </row>
    <row r="199" spans="1:15" x14ac:dyDescent="0.25">
      <c r="A199" s="9"/>
    </row>
    <row r="200" spans="1:15" x14ac:dyDescent="0.25">
      <c r="N200" s="5"/>
    </row>
    <row r="201" spans="1:15" x14ac:dyDescent="0.25">
      <c r="N201" s="5"/>
    </row>
    <row r="202" spans="1:15" x14ac:dyDescent="0.25">
      <c r="N202" s="5"/>
    </row>
    <row r="204" spans="1:15" x14ac:dyDescent="0.25">
      <c r="N204" s="4"/>
    </row>
    <row r="205" spans="1:15" x14ac:dyDescent="0.25">
      <c r="N205" s="5"/>
    </row>
    <row r="206" spans="1:15" x14ac:dyDescent="0.25">
      <c r="N206" s="5"/>
    </row>
    <row r="208" spans="1:15" x14ac:dyDescent="0.25">
      <c r="A208" s="3"/>
      <c r="N208" s="5"/>
    </row>
    <row r="210" spans="14:14" x14ac:dyDescent="0.25">
      <c r="N210" s="5"/>
    </row>
    <row r="213" spans="14:14" x14ac:dyDescent="0.25">
      <c r="N213" s="5"/>
    </row>
    <row r="214" spans="14:14" x14ac:dyDescent="0.25">
      <c r="N214" s="5"/>
    </row>
    <row r="215" spans="14:14" x14ac:dyDescent="0.25">
      <c r="N215" s="5"/>
    </row>
    <row r="218" spans="14:14" x14ac:dyDescent="0.25">
      <c r="N218" s="5"/>
    </row>
    <row r="219" spans="14:14" x14ac:dyDescent="0.25">
      <c r="N219" s="5"/>
    </row>
    <row r="220" spans="14:14" x14ac:dyDescent="0.25">
      <c r="N220" s="4"/>
    </row>
    <row r="221" spans="14:14" x14ac:dyDescent="0.25">
      <c r="N221" s="5"/>
    </row>
    <row r="223" spans="14:14" x14ac:dyDescent="0.25">
      <c r="N223" s="5"/>
    </row>
    <row r="224" spans="14:14" x14ac:dyDescent="0.25">
      <c r="N224" s="5"/>
    </row>
    <row r="225" spans="14:14" x14ac:dyDescent="0.25">
      <c r="N225" s="5"/>
    </row>
    <row r="226" spans="14:14" x14ac:dyDescent="0.25">
      <c r="N226" s="5"/>
    </row>
    <row r="227" spans="14:14" x14ac:dyDescent="0.25">
      <c r="N227" s="5"/>
    </row>
    <row r="229" spans="14:14" x14ac:dyDescent="0.25">
      <c r="N229" s="5"/>
    </row>
    <row r="231" spans="14:14" x14ac:dyDescent="0.25">
      <c r="N231" s="5"/>
    </row>
    <row r="232" spans="14:14" x14ac:dyDescent="0.25">
      <c r="N232" s="5"/>
    </row>
    <row r="235" spans="14:14" x14ac:dyDescent="0.25">
      <c r="N235" s="5"/>
    </row>
    <row r="236" spans="14:14" x14ac:dyDescent="0.25">
      <c r="N236" s="5"/>
    </row>
    <row r="237" spans="14:14" x14ac:dyDescent="0.25">
      <c r="N237" s="4"/>
    </row>
    <row r="240" spans="14:14" x14ac:dyDescent="0.25">
      <c r="N240" s="5"/>
    </row>
    <row r="242" spans="1:14" x14ac:dyDescent="0.25">
      <c r="N242" s="5"/>
    </row>
    <row r="243" spans="1:14" x14ac:dyDescent="0.25">
      <c r="N243" s="5"/>
    </row>
    <row r="245" spans="1:14" x14ac:dyDescent="0.25">
      <c r="A245" s="9"/>
    </row>
    <row r="246" spans="1:14" x14ac:dyDescent="0.25">
      <c r="N246" s="5"/>
    </row>
    <row r="247" spans="1:14" x14ac:dyDescent="0.25">
      <c r="N247" s="5"/>
    </row>
    <row r="248" spans="1:14" x14ac:dyDescent="0.25">
      <c r="N248" s="5"/>
    </row>
    <row r="249" spans="1:14" x14ac:dyDescent="0.25">
      <c r="N249" s="6"/>
    </row>
    <row r="253" spans="1:14" x14ac:dyDescent="0.25">
      <c r="N253" s="5"/>
    </row>
    <row r="254" spans="1:14" x14ac:dyDescent="0.25">
      <c r="N254" s="5"/>
    </row>
    <row r="255" spans="1:14" x14ac:dyDescent="0.25">
      <c r="N255" s="5"/>
    </row>
    <row r="256" spans="1:14" x14ac:dyDescent="0.25">
      <c r="N256" s="5"/>
    </row>
    <row r="257" spans="1:14" x14ac:dyDescent="0.25">
      <c r="N257" s="5"/>
    </row>
    <row r="258" spans="1:14" x14ac:dyDescent="0.25">
      <c r="N258" s="5"/>
    </row>
    <row r="259" spans="1:14" x14ac:dyDescent="0.25">
      <c r="N259" s="4"/>
    </row>
    <row r="260" spans="1:14" x14ac:dyDescent="0.25">
      <c r="N260" s="5"/>
    </row>
    <row r="262" spans="1:14" x14ac:dyDescent="0.25">
      <c r="N262" s="5"/>
    </row>
    <row r="263" spans="1:14" x14ac:dyDescent="0.25">
      <c r="N263" s="5"/>
    </row>
    <row r="264" spans="1:14" x14ac:dyDescent="0.25">
      <c r="N264" s="5"/>
    </row>
    <row r="265" spans="1:14" x14ac:dyDescent="0.25">
      <c r="N265" s="5"/>
    </row>
    <row r="267" spans="1:14" x14ac:dyDescent="0.25">
      <c r="A267" s="3"/>
      <c r="N267" s="5"/>
    </row>
    <row r="269" spans="1:14" x14ac:dyDescent="0.25">
      <c r="N269" s="5"/>
    </row>
  </sheetData>
  <autoFilter ref="A3:O269" xr:uid="{00000000-0009-0000-0000-000001000000}">
    <sortState xmlns:xlrd2="http://schemas.microsoft.com/office/spreadsheetml/2017/richdata2" ref="A4:O269">
      <sortCondition ref="M3:M269"/>
    </sortState>
  </autoFilter>
  <phoneticPr fontId="7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Wednesdays</vt:lpstr>
      <vt:lpstr>Thursdays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2022-04-16T15:42:00Z</dcterms:created>
  <dcterms:modified xsi:type="dcterms:W3CDTF">2025-12-05T09:51:47Z</dcterms:modified>
</cp:coreProperties>
</file>