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heckCompatibility="1" defaultThemeVersion="124226"/>
  <xr:revisionPtr revIDLastSave="2054" documentId="8_{5070BC1D-870D-4352-9027-20BDD6E2981B}" xr6:coauthVersionLast="47" xr6:coauthVersionMax="47" xr10:uidLastSave="{B3433355-112A-4571-8000-B1A732FDDD8C}"/>
  <bookViews>
    <workbookView xWindow="2340" yWindow="0" windowWidth="13845" windowHeight="15480" xr2:uid="{00000000-000D-0000-FFFF-FFFF00000000}"/>
  </bookViews>
  <sheets>
    <sheet name="Wednesdays" sheetId="1" r:id="rId1"/>
    <sheet name="Thursdays" sheetId="4" r:id="rId2"/>
  </sheets>
  <definedNames>
    <definedName name="_xlnm._FilterDatabase" localSheetId="1" hidden="1">Thursdays!$A$3:$AF$267</definedName>
    <definedName name="_xlnm._FilterDatabase" localSheetId="0" hidden="1">Wednesdays!$A$3:$AS$272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4" i="4" l="1"/>
  <c r="AF72" i="4"/>
  <c r="AF119" i="4"/>
  <c r="AF161" i="4"/>
  <c r="AF68" i="4"/>
  <c r="AF46" i="4" l="1"/>
  <c r="AF103" i="4"/>
  <c r="AF178" i="4"/>
  <c r="AF93" i="4"/>
  <c r="AF147" i="4"/>
  <c r="AF190" i="4"/>
  <c r="AF191" i="4"/>
  <c r="AF192" i="4"/>
  <c r="AF193" i="4"/>
  <c r="AF194" i="4"/>
  <c r="AF67" i="4" l="1"/>
  <c r="AF32" i="4" l="1"/>
  <c r="AF122" i="4"/>
  <c r="AF51" i="4"/>
  <c r="AF41" i="4"/>
  <c r="AF109" i="4"/>
  <c r="AF115" i="4"/>
  <c r="AF55" i="4"/>
  <c r="AF158" i="4"/>
  <c r="AF87" i="4"/>
  <c r="AF151" i="4"/>
  <c r="AF116" i="4"/>
  <c r="AF59" i="4"/>
  <c r="AF107" i="4"/>
  <c r="AF114" i="4"/>
  <c r="AF86" i="4"/>
  <c r="AF80" i="4"/>
  <c r="AF56" i="4"/>
  <c r="AF162" i="4"/>
  <c r="AF39" i="4"/>
  <c r="AF38" i="4"/>
  <c r="AF9" i="4"/>
  <c r="AF183" i="4"/>
  <c r="AS227" i="1" l="1"/>
  <c r="AS82" i="1"/>
  <c r="AS185" i="1"/>
  <c r="AS79" i="1"/>
  <c r="AS133" i="1"/>
  <c r="AS39" i="1"/>
  <c r="AS11" i="1"/>
  <c r="AS207" i="1"/>
  <c r="AS236" i="1"/>
  <c r="AS237" i="1"/>
  <c r="AS238" i="1"/>
  <c r="AS239" i="1"/>
  <c r="AS240" i="1"/>
  <c r="AS241" i="1"/>
  <c r="AF82" i="4" l="1"/>
  <c r="AF185" i="4"/>
  <c r="AF140" i="4"/>
  <c r="AF31" i="4"/>
  <c r="AF61" i="4"/>
  <c r="AF84" i="4"/>
  <c r="AF34" i="4"/>
  <c r="AF20" i="4"/>
  <c r="AF182" i="4"/>
  <c r="AS197" i="1"/>
  <c r="AS90" i="1"/>
  <c r="AS164" i="1"/>
  <c r="AS218" i="1"/>
  <c r="AS60" i="1"/>
  <c r="AS203" i="1"/>
  <c r="AS126" i="1"/>
  <c r="AS128" i="1"/>
  <c r="AS102" i="1"/>
  <c r="AS209" i="1"/>
  <c r="AS169" i="1"/>
  <c r="AS80" i="1"/>
  <c r="AS219" i="1"/>
  <c r="AS179" i="1"/>
  <c r="AS153" i="1"/>
  <c r="AS148" i="1"/>
  <c r="AS50" i="1"/>
  <c r="AS191" i="1"/>
  <c r="AS216" i="1" l="1"/>
  <c r="AS168" i="1"/>
  <c r="AS234" i="1"/>
  <c r="AS21" i="1"/>
  <c r="AS125" i="1"/>
  <c r="AS180" i="1"/>
  <c r="AS86" i="1"/>
  <c r="AS143" i="1"/>
  <c r="AS122" i="1"/>
  <c r="AS98" i="1"/>
  <c r="AS41" i="1"/>
  <c r="AS235" i="1"/>
  <c r="AS106" i="1"/>
  <c r="AS129" i="1"/>
  <c r="AS195" i="1"/>
  <c r="AS76" i="1"/>
  <c r="AS220" i="1"/>
  <c r="AS96" i="1"/>
  <c r="AS119" i="1"/>
  <c r="AS61" i="1"/>
  <c r="AS70" i="1"/>
  <c r="AS32" i="1"/>
  <c r="AS204" i="1"/>
  <c r="AS27" i="1"/>
  <c r="AS213" i="1"/>
  <c r="AS214" i="1"/>
  <c r="AS215" i="1"/>
  <c r="AS217" i="1"/>
  <c r="AS221" i="1"/>
  <c r="AS222" i="1"/>
  <c r="AS223" i="1"/>
  <c r="AS224" i="1"/>
  <c r="AS225" i="1"/>
  <c r="AS226" i="1"/>
  <c r="AS228" i="1"/>
  <c r="AS229" i="1"/>
  <c r="AS230" i="1"/>
  <c r="AS30" i="1"/>
  <c r="AS19" i="1"/>
  <c r="AS26" i="1"/>
  <c r="AS178" i="1"/>
  <c r="AS103" i="1"/>
  <c r="AS144" i="1"/>
  <c r="AS110" i="1"/>
  <c r="AS210" i="1"/>
  <c r="AS5" i="1"/>
  <c r="AS187" i="1"/>
  <c r="AS59" i="1"/>
  <c r="AS159" i="1"/>
  <c r="AS161" i="1"/>
  <c r="AS29" i="1"/>
  <c r="AS48" i="1"/>
  <c r="AS137" i="1"/>
  <c r="AS136" i="1"/>
  <c r="AS186" i="1"/>
  <c r="AS47" i="1"/>
  <c r="AS140" i="1"/>
  <c r="AS69" i="1"/>
  <c r="AS192" i="1"/>
  <c r="AS176" i="1"/>
  <c r="AS24" i="1"/>
  <c r="AS174" i="1"/>
  <c r="AS196" i="1"/>
  <c r="AS127" i="1"/>
  <c r="AS193" i="1"/>
  <c r="AS156" i="1"/>
  <c r="AS78" i="1"/>
  <c r="AS100" i="1"/>
  <c r="AS162" i="1"/>
  <c r="AS173" i="1"/>
  <c r="AS28" i="1"/>
  <c r="AS152" i="1"/>
  <c r="AS117" i="1"/>
  <c r="AS66" i="1"/>
  <c r="AS99" i="1"/>
  <c r="AS146" i="1"/>
  <c r="AS87" i="1"/>
  <c r="AS63" i="1"/>
  <c r="AS72" i="1"/>
  <c r="AS107" i="1"/>
  <c r="AS145" i="1"/>
  <c r="AS165" i="1"/>
  <c r="AS62" i="1"/>
  <c r="AS18" i="1"/>
  <c r="AS35" i="1"/>
  <c r="AS116" i="1"/>
  <c r="AS167" i="1"/>
  <c r="AS101" i="1"/>
  <c r="AS57" i="1"/>
  <c r="AS40" i="1"/>
  <c r="AS208" i="1"/>
  <c r="AS199" i="1"/>
  <c r="AS92" i="1"/>
  <c r="AS22" i="1"/>
  <c r="AS31" i="1"/>
  <c r="AS84" i="1"/>
  <c r="AS149" i="1"/>
  <c r="AS88" i="1"/>
  <c r="AS20" i="1"/>
  <c r="AS111" i="1"/>
  <c r="AS157" i="1"/>
  <c r="AS134" i="1"/>
  <c r="AS52" i="1"/>
  <c r="AS44" i="1"/>
  <c r="AS36" i="1"/>
  <c r="AS9" i="1"/>
  <c r="AS55" i="1"/>
  <c r="AS202" i="1"/>
  <c r="AS8" i="1"/>
  <c r="AS142" i="1"/>
  <c r="AS13" i="1"/>
  <c r="AS68" i="1"/>
  <c r="AS200" i="1"/>
  <c r="AS56" i="1"/>
  <c r="AS120" i="1"/>
  <c r="AS138" i="1"/>
  <c r="AS112" i="1"/>
  <c r="AS109" i="1"/>
  <c r="AS53" i="1"/>
  <c r="AS181" i="1"/>
  <c r="AS64" i="1"/>
  <c r="AS194" i="1"/>
  <c r="AS46" i="1"/>
  <c r="AS171" i="1"/>
  <c r="AS58" i="1"/>
  <c r="AS130" i="1"/>
  <c r="AS42" i="1"/>
  <c r="AS205" i="1"/>
  <c r="AS115" i="1"/>
  <c r="AS183" i="1"/>
  <c r="AS158" i="1"/>
  <c r="AS94" i="1"/>
  <c r="AS123" i="1"/>
  <c r="AS77" i="1"/>
  <c r="AS54" i="1" l="1"/>
  <c r="AS38" i="1"/>
  <c r="AS7" i="1"/>
  <c r="AS147" i="1"/>
  <c r="AS25" i="1"/>
  <c r="AF43" i="4" l="1"/>
  <c r="AF50" i="4"/>
  <c r="AF189" i="4"/>
  <c r="AF40" i="4"/>
  <c r="AF8" i="4"/>
  <c r="AF77" i="4"/>
  <c r="AF98" i="4"/>
  <c r="AF163" i="4"/>
  <c r="AF129" i="4"/>
  <c r="AF126" i="4"/>
  <c r="AF167" i="4"/>
  <c r="AF42" i="4"/>
  <c r="AF188" i="4"/>
  <c r="AF136" i="4"/>
  <c r="AF27" i="4"/>
  <c r="AF118" i="4"/>
  <c r="AF97" i="4"/>
  <c r="AF57" i="4"/>
  <c r="AF105" i="4"/>
  <c r="AF47" i="4"/>
  <c r="AF30" i="4"/>
  <c r="AF10" i="4"/>
  <c r="AF152" i="4"/>
  <c r="AF143" i="4"/>
  <c r="AF65" i="4"/>
  <c r="AF25" i="4"/>
  <c r="AF14" i="4"/>
  <c r="AF166" i="4"/>
  <c r="AF145" i="4"/>
  <c r="AF22" i="4"/>
  <c r="AF153" i="4"/>
  <c r="AF7" i="4"/>
  <c r="AF125" i="4"/>
  <c r="AF128" i="4"/>
  <c r="AF170" i="4"/>
  <c r="AF123" i="4"/>
  <c r="AF90" i="4"/>
  <c r="AF157" i="4"/>
  <c r="AF108" i="4"/>
  <c r="AF78" i="4"/>
  <c r="AF66" i="4"/>
  <c r="AF175" i="4"/>
  <c r="AF45" i="4"/>
  <c r="AF75" i="4"/>
  <c r="AF134" i="4"/>
  <c r="AF180" i="4"/>
  <c r="AF138" i="4"/>
  <c r="AF81" i="4"/>
  <c r="AF141" i="4"/>
  <c r="AF155" i="4"/>
  <c r="AF181" i="4"/>
  <c r="AF36" i="4"/>
  <c r="AF149" i="4"/>
  <c r="AF85" i="4"/>
  <c r="AF17" i="4"/>
  <c r="AF13" i="4"/>
  <c r="AF159" i="4"/>
  <c r="AF11" i="4"/>
  <c r="AF137" i="4"/>
  <c r="AF135" i="4"/>
  <c r="AF16" i="4"/>
  <c r="AF164" i="4"/>
  <c r="AF23" i="4"/>
  <c r="AF53" i="4"/>
  <c r="AF139" i="4"/>
  <c r="AF70" i="4"/>
  <c r="AF150" i="4"/>
  <c r="AF19" i="4"/>
  <c r="AF165" i="4"/>
  <c r="AF21" i="4"/>
  <c r="AF62" i="4"/>
  <c r="AF63" i="4"/>
  <c r="AF148" i="4"/>
  <c r="AF37" i="4"/>
  <c r="AF88" i="4"/>
  <c r="AF58" i="4"/>
  <c r="AF49" i="4"/>
  <c r="AF112" i="4"/>
  <c r="AF101" i="4"/>
  <c r="AF156" i="4"/>
  <c r="AF89" i="4"/>
  <c r="AF110" i="4"/>
  <c r="AF5" i="4"/>
  <c r="AF71" i="4"/>
  <c r="AF187" i="4"/>
  <c r="AF130" i="4"/>
  <c r="AF127" i="4"/>
  <c r="AF146" i="4"/>
  <c r="AF133" i="4"/>
  <c r="AF76" i="4"/>
  <c r="AF92" i="4"/>
  <c r="AF111" i="4"/>
  <c r="AF18" i="4"/>
  <c r="AF94" i="4"/>
  <c r="AF179" i="4"/>
  <c r="AF186" i="4"/>
  <c r="AF69" i="4"/>
  <c r="AF121" i="4"/>
  <c r="AF4" i="4"/>
  <c r="AF99" i="4"/>
  <c r="AF184" i="4"/>
  <c r="AF172" i="4"/>
  <c r="AF117" i="4"/>
  <c r="AF33" i="4"/>
  <c r="AF168" i="4"/>
  <c r="AF131" i="4"/>
  <c r="AF160" i="4"/>
  <c r="AF176" i="4"/>
  <c r="AF6" i="4"/>
  <c r="AF28" i="4"/>
  <c r="AF174" i="4"/>
  <c r="AF54" i="4"/>
  <c r="AF35" i="4"/>
  <c r="AF24" i="4"/>
  <c r="AF154" i="4"/>
  <c r="AF132" i="4"/>
  <c r="AF91" i="4"/>
  <c r="AF96" i="4"/>
  <c r="AF26" i="4"/>
  <c r="AF171" i="4"/>
  <c r="AF44" i="4"/>
  <c r="AF113" i="4"/>
  <c r="AF29" i="4"/>
  <c r="AF79" i="4"/>
  <c r="AF120" i="4"/>
  <c r="AF142" i="4"/>
  <c r="AF60" i="4"/>
  <c r="AF48" i="4"/>
  <c r="AF73" i="4"/>
  <c r="AF52" i="4"/>
  <c r="AF169" i="4"/>
  <c r="AF100" i="4"/>
  <c r="AF12" i="4"/>
  <c r="AF173" i="4"/>
  <c r="AF177" i="4"/>
  <c r="AF124" i="4"/>
  <c r="AF106" i="4"/>
  <c r="AF102" i="4"/>
  <c r="AF15" i="4"/>
  <c r="AF104" i="4"/>
  <c r="AF74" i="4"/>
  <c r="AF83" i="4"/>
  <c r="AF95" i="4"/>
  <c r="AF64" i="4"/>
  <c r="AS163" i="1"/>
  <c r="AS4" i="1"/>
  <c r="AS190" i="1"/>
  <c r="AS188" i="1"/>
  <c r="AS212" i="1"/>
  <c r="AS95" i="1"/>
  <c r="AS121" i="1"/>
  <c r="AS37" i="1"/>
  <c r="AS206" i="1"/>
  <c r="AS89" i="1"/>
  <c r="AS16" i="1"/>
  <c r="AS65" i="1"/>
  <c r="AS15" i="1"/>
  <c r="AS151" i="1"/>
  <c r="AS97" i="1"/>
  <c r="AS93" i="1"/>
  <c r="AS81" i="1"/>
  <c r="AS132" i="1"/>
  <c r="AS51" i="1"/>
  <c r="AS34" i="1"/>
  <c r="AS211" i="1"/>
  <c r="AS118" i="1"/>
  <c r="AS85" i="1"/>
  <c r="AS74" i="1"/>
  <c r="AS45" i="1"/>
  <c r="AS73" i="1"/>
  <c r="AS49" i="1"/>
  <c r="AS71" i="1"/>
  <c r="AS91" i="1"/>
  <c r="AS12" i="1"/>
  <c r="AS170" i="1"/>
  <c r="AS175" i="1"/>
  <c r="AS17" i="1"/>
  <c r="AS104" i="1"/>
  <c r="AS108" i="1"/>
  <c r="AS233" i="1"/>
  <c r="AS131" i="1"/>
  <c r="AS139" i="1"/>
  <c r="AS182" i="1"/>
  <c r="AS160" i="1"/>
  <c r="AS23" i="1"/>
  <c r="AS150" i="1"/>
  <c r="AS75" i="1"/>
  <c r="AS113" i="1"/>
  <c r="AS124" i="1"/>
  <c r="AS67" i="1"/>
  <c r="AS232" i="1"/>
  <c r="AS184" i="1"/>
  <c r="AS155" i="1"/>
  <c r="AS154" i="1"/>
  <c r="AS198" i="1"/>
  <c r="AS201" i="1"/>
  <c r="AS14" i="1"/>
  <c r="AS33" i="1"/>
  <c r="AS135" i="1"/>
  <c r="AS105" i="1"/>
  <c r="AS189" i="1"/>
  <c r="AS6" i="1"/>
  <c r="AS114" i="1"/>
  <c r="AS166" i="1"/>
  <c r="AS172" i="1"/>
  <c r="AS10" i="1"/>
  <c r="AS141" i="1"/>
  <c r="AS83" i="1"/>
  <c r="AS43" i="1"/>
  <c r="AS231" i="1"/>
  <c r="AS177" i="1"/>
</calcChain>
</file>

<file path=xl/sharedStrings.xml><?xml version="1.0" encoding="utf-8"?>
<sst xmlns="http://schemas.openxmlformats.org/spreadsheetml/2006/main" count="1190" uniqueCount="622">
  <si>
    <t>Dance</t>
  </si>
  <si>
    <t>Source</t>
  </si>
  <si>
    <t>Bars</t>
  </si>
  <si>
    <t>How often done</t>
  </si>
  <si>
    <t>Numbers in first half numbered from 1-9; in second half from 11 upwards</t>
  </si>
  <si>
    <t>AC</t>
  </si>
  <si>
    <t>15 Minute Interval</t>
  </si>
  <si>
    <t>R 8x32</t>
  </si>
  <si>
    <t>S 8x32</t>
  </si>
  <si>
    <t>J 8x32</t>
  </si>
  <si>
    <t>Book 24</t>
  </si>
  <si>
    <t>Book 13</t>
  </si>
  <si>
    <t>Golden Jubilee Dances</t>
  </si>
  <si>
    <t>J 4x32</t>
  </si>
  <si>
    <t>Book 49</t>
  </si>
  <si>
    <t>Book 40</t>
  </si>
  <si>
    <t>MMM 1</t>
  </si>
  <si>
    <t>Maxwell's Rant</t>
  </si>
  <si>
    <t>Book 18</t>
  </si>
  <si>
    <t>Ladies' Fancy</t>
  </si>
  <si>
    <t>Wild Geese (The)</t>
  </si>
  <si>
    <t>EH3 7AF</t>
  </si>
  <si>
    <t>Book 45</t>
  </si>
  <si>
    <t>Shiftin' Bobbins</t>
  </si>
  <si>
    <t>Ormskirk 6</t>
  </si>
  <si>
    <t>Book 23</t>
  </si>
  <si>
    <t>Alltshellach</t>
  </si>
  <si>
    <t>G &amp; S Dances 3</t>
  </si>
  <si>
    <t>Dances done on Wednesdays in 2025/26 at Reading St Andrew's SDS</t>
  </si>
  <si>
    <t>Dances done on Thursdays in 2025/26 at Reading St Andrew's SDS</t>
  </si>
  <si>
    <t>It Should Be Fun</t>
  </si>
  <si>
    <t>Espie McNabb</t>
  </si>
  <si>
    <t>Bird Table (The)</t>
  </si>
  <si>
    <t>Another Newcastle Collection</t>
  </si>
  <si>
    <t>Turkey Trot</t>
  </si>
  <si>
    <t>Let's All Dance</t>
  </si>
  <si>
    <t>Merry Mayhem</t>
  </si>
  <si>
    <t>Book 54</t>
  </si>
  <si>
    <t>Mrs Stewart of Fasnacloich</t>
  </si>
  <si>
    <t>Thank You Patricia</t>
  </si>
  <si>
    <t>Alan J Smith</t>
  </si>
  <si>
    <t>Countess of Dunmore's Reel (The)</t>
  </si>
  <si>
    <t>Dean Bridge of Edinburgh (The)</t>
  </si>
  <si>
    <t>Silver Tassie (The)</t>
  </si>
  <si>
    <t>Bon Accord Bk</t>
  </si>
  <si>
    <t>Scotch Mixer</t>
  </si>
  <si>
    <t>R 32</t>
  </si>
  <si>
    <t>Lady Wynd (The)</t>
  </si>
  <si>
    <t>G &amp; S Dances 2</t>
  </si>
  <si>
    <t>Strathglass House</t>
  </si>
  <si>
    <t>Waternish Tangle (The)</t>
  </si>
  <si>
    <t>St Andrew's Fair</t>
  </si>
  <si>
    <t>5 SCDs</t>
  </si>
  <si>
    <t>Toast to the Mousies</t>
  </si>
  <si>
    <t>Book 53</t>
  </si>
  <si>
    <t>Luckenbooth Brooch (The)</t>
  </si>
  <si>
    <t>Culla Bay</t>
  </si>
  <si>
    <t>Book 41</t>
  </si>
  <si>
    <t>S 4x32</t>
  </si>
  <si>
    <t>Scott Meikle</t>
  </si>
  <si>
    <t>Book 46</t>
  </si>
  <si>
    <t>R 4x32</t>
  </si>
  <si>
    <t>Torridon Lassies</t>
  </si>
  <si>
    <t>Kangaroo Paw</t>
  </si>
  <si>
    <t>J 8x40</t>
  </si>
  <si>
    <t>Eileen Watt's Strathspey</t>
  </si>
  <si>
    <t>Magazine Dances 2005-09</t>
  </si>
  <si>
    <t>S 3x32</t>
  </si>
  <si>
    <t>Ray Milbourne</t>
  </si>
  <si>
    <t>Carnforth Coll 1</t>
  </si>
  <si>
    <t>Swilcan (The)</t>
  </si>
  <si>
    <t>Kilkenny Castle</t>
  </si>
  <si>
    <t>Craigievar Bk 2</t>
  </si>
  <si>
    <t>Chequered Court (The)</t>
  </si>
  <si>
    <t>Book 42</t>
  </si>
  <si>
    <t>ASD</t>
  </si>
  <si>
    <t>Yorkshire Rose (The)</t>
  </si>
  <si>
    <t>Joie de Vivre</t>
  </si>
  <si>
    <t>Book 39</t>
  </si>
  <si>
    <t>Sugar Candie</t>
  </si>
  <si>
    <t>Book 26</t>
  </si>
  <si>
    <t>Wind That Shakes the Barley (The)</t>
  </si>
  <si>
    <t>8 SCDs</t>
  </si>
  <si>
    <t>Trip to Timber Ridge</t>
  </si>
  <si>
    <t>Book 52</t>
  </si>
  <si>
    <t>Miss Johnstone of Ardrossan</t>
  </si>
  <si>
    <t>14 Social Dances</t>
  </si>
  <si>
    <t>R 5x32</t>
  </si>
  <si>
    <t>Cape Town Wedding</t>
  </si>
  <si>
    <t>Snake Pass (The)</t>
  </si>
  <si>
    <t>Life Begins at 40</t>
  </si>
  <si>
    <t>Spring in Helensburgh</t>
  </si>
  <si>
    <t>Waratah Coll</t>
  </si>
  <si>
    <t>R 8x40</t>
  </si>
  <si>
    <t>Kinclaven Bridge</t>
  </si>
  <si>
    <t xml:space="preserve">La Crême de la Crême </t>
  </si>
  <si>
    <t>Alison Robertson</t>
  </si>
  <si>
    <t>J 3x32</t>
  </si>
  <si>
    <t>Jersey Gals (The)</t>
  </si>
  <si>
    <t>After the Rain</t>
  </si>
  <si>
    <t>Athenaeum (The)</t>
  </si>
  <si>
    <t>Glasgow 100th Anniversary</t>
  </si>
  <si>
    <t>City Lights</t>
  </si>
  <si>
    <t>Forty and Counting</t>
  </si>
  <si>
    <t>Mrs Stewart's Jig</t>
  </si>
  <si>
    <t>Book 35</t>
  </si>
  <si>
    <t>Margaret Parker's Strathspey</t>
  </si>
  <si>
    <t>Book 31</t>
  </si>
  <si>
    <t>Gaelforce Wind</t>
  </si>
  <si>
    <t>Carnforth Coll 3</t>
  </si>
  <si>
    <t>Touch of Tartan (A)</t>
  </si>
  <si>
    <t>Dancing Thistles</t>
  </si>
  <si>
    <t>Swiss Lassie</t>
  </si>
  <si>
    <t>Summer Wooing</t>
  </si>
  <si>
    <t>Neidpath Castle</t>
  </si>
  <si>
    <t>Book 38</t>
  </si>
  <si>
    <t>Book 22</t>
  </si>
  <si>
    <t>Interval</t>
  </si>
  <si>
    <t>Silver City (The)</t>
  </si>
  <si>
    <t>Silver City Bk</t>
  </si>
  <si>
    <t>Miss Hadden's Reel</t>
  </si>
  <si>
    <t>Slytherin House</t>
  </si>
  <si>
    <t>Black Haired Lassie (The)</t>
  </si>
  <si>
    <t>Let's All Dance Too</t>
  </si>
  <si>
    <t>Neil M Grant</t>
  </si>
  <si>
    <t>Robertson Rant (The)</t>
  </si>
  <si>
    <t>S 80</t>
  </si>
  <si>
    <t>Homecoming Dance (The)</t>
  </si>
  <si>
    <t>5 Dances 2009</t>
  </si>
  <si>
    <t>Hundred Years Since (A)</t>
  </si>
  <si>
    <t>Double Eighty</t>
  </si>
  <si>
    <t>Tattie Bogle (The)</t>
  </si>
  <si>
    <t>Orpington Caledonians</t>
  </si>
  <si>
    <t>James Gray</t>
  </si>
  <si>
    <t>Reel of the 51st Division (The)</t>
  </si>
  <si>
    <t>MacDonald of Keppoch</t>
  </si>
  <si>
    <t>M S 1x64 + R 1x64</t>
  </si>
  <si>
    <t>Countess of Dunmore's Reel</t>
  </si>
  <si>
    <t>Triple Happiness</t>
  </si>
  <si>
    <t>Kathy's Fascinator</t>
  </si>
  <si>
    <t>Ramadan-ce</t>
  </si>
  <si>
    <t>Turkish Set</t>
  </si>
  <si>
    <t>Clansman (The)</t>
  </si>
  <si>
    <t>Book 32</t>
  </si>
  <si>
    <t>Canadian Landscape</t>
  </si>
  <si>
    <t>Red House</t>
  </si>
  <si>
    <t>Book 7</t>
  </si>
  <si>
    <t>Sheena's Buckle</t>
  </si>
  <si>
    <t>Merse Coll</t>
  </si>
  <si>
    <t>Tullynessle and Forbes Hall</t>
  </si>
  <si>
    <t>Westminster Reel (The)</t>
  </si>
  <si>
    <t>Roaring Jelly</t>
  </si>
  <si>
    <t>Glendarroch SD Sheets</t>
  </si>
  <si>
    <t>Chasing the Eclipse</t>
  </si>
  <si>
    <t>Highland Road Collection</t>
  </si>
  <si>
    <t>Sands of Morar</t>
  </si>
  <si>
    <t>West's Hornpipe</t>
  </si>
  <si>
    <t>5 Traditional SCDs 1965</t>
  </si>
  <si>
    <t>Aviator (The)</t>
  </si>
  <si>
    <t>Castle in the Air (A)</t>
  </si>
  <si>
    <t>Book 43</t>
  </si>
  <si>
    <t>Monadh Liath</t>
  </si>
  <si>
    <t>Bankhead Bk 6</t>
  </si>
  <si>
    <t>Even More Guests at Mairi's Wedding</t>
  </si>
  <si>
    <t>Hunter Valley Book 2</t>
  </si>
  <si>
    <t>R 7x40</t>
  </si>
  <si>
    <t>First Rain of Spring (The)</t>
  </si>
  <si>
    <t>Diamond Jubilee (The)</t>
  </si>
  <si>
    <t>Iona Cross (The)</t>
  </si>
  <si>
    <t>Whetherby Bk 17</t>
  </si>
  <si>
    <t>M S 3x32 + R 3x32</t>
  </si>
  <si>
    <t>Hanna's Pride</t>
  </si>
  <si>
    <t>Dunsmuir Dances</t>
  </si>
  <si>
    <t>Findlater Castle</t>
  </si>
  <si>
    <t>Banffshire Jubilee Bk</t>
  </si>
  <si>
    <t>Virginia Reel</t>
  </si>
  <si>
    <t>Guide to SCD</t>
  </si>
  <si>
    <t>R 4x40</t>
  </si>
  <si>
    <t>Tap the Barrel</t>
  </si>
  <si>
    <t>Ness House 2</t>
  </si>
  <si>
    <t>R 3x32</t>
  </si>
  <si>
    <t>Sandy O'er the Lea</t>
  </si>
  <si>
    <t>MMM 2</t>
  </si>
  <si>
    <t>Clockwork Orange (The)</t>
  </si>
  <si>
    <t>24 Fun and Easy SCDs</t>
  </si>
  <si>
    <t>Best Set in the Hall</t>
  </si>
  <si>
    <t>Flower of Glasgow (The)</t>
  </si>
  <si>
    <t>Come What May</t>
  </si>
  <si>
    <t>Book 51</t>
  </si>
  <si>
    <t>Autumn Leaves</t>
  </si>
  <si>
    <t>Twenty SCDs 2</t>
  </si>
  <si>
    <t>Cutty Sark</t>
  </si>
  <si>
    <t>Castle of Mey (The)</t>
  </si>
  <si>
    <t>Diamond Jubilee</t>
  </si>
  <si>
    <t>Glastonbury Tor</t>
  </si>
  <si>
    <t>Book 47</t>
  </si>
  <si>
    <t>Rakes of Glasgow</t>
  </si>
  <si>
    <t>Book 11</t>
  </si>
  <si>
    <t>Bruce Frazer's Jig</t>
  </si>
  <si>
    <t>Three Hands Across</t>
  </si>
  <si>
    <t>Dancing Forth</t>
  </si>
  <si>
    <t>Delvine Side</t>
  </si>
  <si>
    <t>Book 2</t>
  </si>
  <si>
    <t>Eileen Watt's Reel</t>
  </si>
  <si>
    <t>Follow Me Home</t>
  </si>
  <si>
    <t>Tam O' Shanter</t>
  </si>
  <si>
    <t>Tam O' Shanter Set</t>
  </si>
  <si>
    <t>R 8x48</t>
  </si>
  <si>
    <t>Lady Home's Jig</t>
  </si>
  <si>
    <t>Pudsey Bear</t>
  </si>
  <si>
    <t>Louise Macdougall</t>
  </si>
  <si>
    <t>Butterscotch and Honey</t>
  </si>
  <si>
    <t>Alexander Leaflet 24</t>
  </si>
  <si>
    <t>Ship in Full Sail (The)</t>
  </si>
  <si>
    <t>J 5x32</t>
  </si>
  <si>
    <t>Thomas Glover's Reel</t>
  </si>
  <si>
    <t>Cherry Blossom Bk</t>
  </si>
  <si>
    <t>Dream Catcher (The)</t>
  </si>
  <si>
    <t>S 96</t>
  </si>
  <si>
    <t>Duke and Duchess of Edinburgh (The)</t>
  </si>
  <si>
    <t>Three Shires (The)</t>
  </si>
  <si>
    <t>Golden Pheasant (The)</t>
  </si>
  <si>
    <t>Book 16</t>
  </si>
  <si>
    <t>Starlight</t>
  </si>
  <si>
    <t>Book 44</t>
  </si>
  <si>
    <t>Cherrybank Gardens</t>
  </si>
  <si>
    <t>Bankhead Bk 1</t>
  </si>
  <si>
    <t>Wind on the Heath (The)</t>
  </si>
  <si>
    <t>Iain Boyd</t>
  </si>
  <si>
    <t>Glen Feshie</t>
  </si>
  <si>
    <t>Grampian Coll</t>
  </si>
  <si>
    <t>Laird of Milton's Daughter (The)</t>
  </si>
  <si>
    <t>Rutland Reel (The)</t>
  </si>
  <si>
    <t>The Sunday Class 1</t>
  </si>
  <si>
    <t>Broadway</t>
  </si>
  <si>
    <t>Sunday Class Bk 2</t>
  </si>
  <si>
    <t>Wooden Horse (The)</t>
  </si>
  <si>
    <t>Two Grey Cats (The)</t>
  </si>
  <si>
    <t>The Other Kangaroo Paw</t>
  </si>
  <si>
    <t>Amhuinnsidhe Castle</t>
  </si>
  <si>
    <t>Coast to Coast with Scotch Mist</t>
  </si>
  <si>
    <t>Tribute to West Renfrewshire (A)</t>
  </si>
  <si>
    <t>J 4x40</t>
  </si>
  <si>
    <t>City of Stirling Reel</t>
  </si>
  <si>
    <t>Tempest in a Teacup</t>
  </si>
  <si>
    <t>Strathspey Anniversary Coll</t>
  </si>
  <si>
    <t>R 3x64</t>
  </si>
  <si>
    <t>Scholar's Strathspey (The)</t>
  </si>
  <si>
    <t>Oxford Collection</t>
  </si>
  <si>
    <t>Cooper's Wife (The)</t>
  </si>
  <si>
    <t>Whetherby Bk 16</t>
  </si>
  <si>
    <t>Festival Interceltique</t>
  </si>
  <si>
    <t>Four Dances 2008</t>
  </si>
  <si>
    <t>R 40</t>
  </si>
  <si>
    <t>Old Man Of Storr (The)</t>
  </si>
  <si>
    <t>SCDs for Children</t>
  </si>
  <si>
    <t>Dancing In Perthshire</t>
  </si>
  <si>
    <t>Fair Enough</t>
  </si>
  <si>
    <t>Tribute To West Renfrewshire (A)</t>
  </si>
  <si>
    <t xml:space="preserve">Miss Allie Anderson </t>
  </si>
  <si>
    <t>Leaflet Dances 16</t>
  </si>
  <si>
    <t>London Celebration (A)</t>
  </si>
  <si>
    <t>Ann Dix 2012</t>
  </si>
  <si>
    <t>Ecclefechan Feline</t>
  </si>
  <si>
    <t>Le Petit Chat Celtique</t>
  </si>
  <si>
    <t>Monymusk</t>
  </si>
  <si>
    <t>Inchmickery</t>
  </si>
  <si>
    <t>Ian Powrie's Farewell to Auchterarder</t>
  </si>
  <si>
    <t>Bill Hamilton</t>
  </si>
  <si>
    <t>J 128</t>
  </si>
  <si>
    <t>Whistlin' in the Kitchen</t>
  </si>
  <si>
    <t>Raven's Dance (The)</t>
  </si>
  <si>
    <t>Carnforth Coll 5</t>
  </si>
  <si>
    <t>Driving Reel (A)</t>
  </si>
  <si>
    <t>Links with St Petersburg</t>
  </si>
  <si>
    <t>Craigievar Book 2</t>
  </si>
  <si>
    <t>John of Bon Accord</t>
  </si>
  <si>
    <t>Book 33</t>
  </si>
  <si>
    <t>Ayr Promenade (The)</t>
  </si>
  <si>
    <t>24 G &amp; S Dances</t>
  </si>
  <si>
    <t>Byron Strathspey (The)</t>
  </si>
  <si>
    <t>Deeside Bk 2</t>
  </si>
  <si>
    <t>New Year Jig</t>
  </si>
  <si>
    <t>Hazel Tree (The)</t>
  </si>
  <si>
    <t>Brodie Bk</t>
  </si>
  <si>
    <t>Fife Ness</t>
  </si>
  <si>
    <t>4 SCDs 1978</t>
  </si>
  <si>
    <t>Lady McGowan's Dream</t>
  </si>
  <si>
    <t>Bicentennial Bk</t>
  </si>
  <si>
    <t>John Cass</t>
  </si>
  <si>
    <t>Highland Road Coll</t>
  </si>
  <si>
    <t>Xmas Party</t>
  </si>
  <si>
    <t>Snowball Jig</t>
  </si>
  <si>
    <t>Unknown</t>
  </si>
  <si>
    <t>Christmas Ceilidh (A)</t>
  </si>
  <si>
    <t>New Forest SCD</t>
  </si>
  <si>
    <t>Postie's Jig</t>
  </si>
  <si>
    <t>Ormskirk 5</t>
  </si>
  <si>
    <t>Happy Meeting (The)</t>
  </si>
  <si>
    <t>Book 29</t>
  </si>
  <si>
    <t>Mairi's Wedding</t>
  </si>
  <si>
    <t>22 SCDs</t>
  </si>
  <si>
    <t>Warm as Toast</t>
  </si>
  <si>
    <t>Gaye Collin</t>
  </si>
  <si>
    <t>Dunedin 4</t>
  </si>
  <si>
    <t>Winter Meeting (A)</t>
  </si>
  <si>
    <t>Wiebke E Luedtke</t>
  </si>
  <si>
    <t>Dancing Master (The)</t>
  </si>
  <si>
    <t>Donside Bk</t>
  </si>
  <si>
    <t>J 96</t>
  </si>
  <si>
    <t>Ruby Rant (The)</t>
  </si>
  <si>
    <t>Cate's Conundrum</t>
  </si>
  <si>
    <t>Tweeddale Coll 4</t>
  </si>
  <si>
    <t>Fireworks Reel (The)</t>
  </si>
  <si>
    <t>My Strathspey Dances</t>
  </si>
  <si>
    <t>Geese in the Bog (The)</t>
  </si>
  <si>
    <t>Dashing White Circle</t>
  </si>
  <si>
    <t>Miss Milligan's Strathspey</t>
  </si>
  <si>
    <t>Brudenell Jig (The)</t>
  </si>
  <si>
    <t>Leeds Anniv Bk</t>
  </si>
  <si>
    <t>Winter Garden (The)</t>
  </si>
  <si>
    <t>Third Sheaf Coll</t>
  </si>
  <si>
    <t>Toshugo Shrine</t>
  </si>
  <si>
    <t>Jim Stott</t>
  </si>
  <si>
    <t>Alder Burn (The)</t>
  </si>
  <si>
    <t>Donna's Dancing Shoes</t>
  </si>
  <si>
    <t>Borrowdale Exchange (The)</t>
  </si>
  <si>
    <t>Carnforth Coll 2</t>
  </si>
  <si>
    <t>Good Hearted Glasgow</t>
  </si>
  <si>
    <t>Gramachie</t>
  </si>
  <si>
    <t>Granville Market</t>
  </si>
  <si>
    <t>Graded Book 2</t>
  </si>
  <si>
    <t>Fun For All Seasons</t>
  </si>
  <si>
    <t>Trip Around Salt Spring (A)</t>
  </si>
  <si>
    <t>Katannuta Bk</t>
  </si>
  <si>
    <t>R 3x40</t>
  </si>
  <si>
    <t>Ruby Red</t>
  </si>
  <si>
    <t>Waveley Suite</t>
  </si>
  <si>
    <t>S 5x40</t>
  </si>
  <si>
    <t>Mrs Gibbs of Josselin</t>
  </si>
  <si>
    <t>Roland Telle</t>
  </si>
  <si>
    <t>Do Not Stop</t>
  </si>
  <si>
    <t>Flying Scotsman Dance Coll Vol 1</t>
  </si>
  <si>
    <t>Osgood MacKenzie of Inverewe</t>
  </si>
  <si>
    <t>M Block</t>
  </si>
  <si>
    <t>Symphony Hall Strathspey</t>
  </si>
  <si>
    <t>Birmingham Platinum Bk</t>
  </si>
  <si>
    <t>Scallywag (The)</t>
  </si>
  <si>
    <t>Staircase in Styria</t>
  </si>
  <si>
    <t>Margaret Gray</t>
  </si>
  <si>
    <t>R 5x40</t>
  </si>
  <si>
    <t>Burns Supper</t>
  </si>
  <si>
    <t>Loch Maree Two Step</t>
  </si>
  <si>
    <t>Blackwater Coll</t>
  </si>
  <si>
    <t>M 32</t>
  </si>
  <si>
    <t>Welcome to Ayr</t>
  </si>
  <si>
    <t>Falls of Rogie (The)</t>
  </si>
  <si>
    <t>Alexander Bk 1</t>
  </si>
  <si>
    <t>MacDonald of the Isles</t>
  </si>
  <si>
    <t>Haggis Thrash (The)</t>
  </si>
  <si>
    <t>Grennburn Bk 2</t>
  </si>
  <si>
    <t>Waratah Weaver (The)</t>
  </si>
  <si>
    <t>De'il Amang the Tailors (The)</t>
  </si>
  <si>
    <t>Book 14</t>
  </si>
  <si>
    <t>First Love</t>
  </si>
  <si>
    <t>Ball Practice</t>
  </si>
  <si>
    <t>Crom Allt</t>
  </si>
  <si>
    <t>Just Like That</t>
  </si>
  <si>
    <t>John Fletcher</t>
  </si>
  <si>
    <t>Cumberland Reel</t>
  </si>
  <si>
    <t>Book 1</t>
  </si>
  <si>
    <t>Wee Dram Before Tea (A)</t>
  </si>
  <si>
    <t>Linda Mae Dennis</t>
  </si>
  <si>
    <t>It's All Right</t>
  </si>
  <si>
    <t>Flight of the Falcon (The)</t>
  </si>
  <si>
    <t>Anniversary Tensome</t>
  </si>
  <si>
    <t>Bauldy Bain's Fiddle</t>
  </si>
  <si>
    <t>Lothian Coll</t>
  </si>
  <si>
    <t>Hunting Horn (The)</t>
  </si>
  <si>
    <t>SCD Archives</t>
  </si>
  <si>
    <t>Radcliffe Square</t>
  </si>
  <si>
    <t>Oxford Silver Jubilee</t>
  </si>
  <si>
    <t>Chased Lovers</t>
  </si>
  <si>
    <t>Summer Superstars</t>
  </si>
  <si>
    <t>Murrough Landon</t>
  </si>
  <si>
    <t>Foxhill Court</t>
  </si>
  <si>
    <t>Canadian Book</t>
  </si>
  <si>
    <t>Advanced Class (AC)/Advanced Social Dancing (by invitation) (ASD)</t>
  </si>
  <si>
    <t>Bedrule</t>
  </si>
  <si>
    <t>Ysobel</t>
  </si>
  <si>
    <t>Shetland Shepherdess (The)</t>
  </si>
  <si>
    <t>Graded Book 3</t>
  </si>
  <si>
    <t>Elspeth Gray's Reel</t>
  </si>
  <si>
    <t>Flirt in Isolation</t>
  </si>
  <si>
    <t>Langleys Road</t>
  </si>
  <si>
    <t>Birmingham Diamond Jubilee Bk</t>
  </si>
  <si>
    <t>Seeing Stars</t>
  </si>
  <si>
    <t>Gothenburg's Welcome</t>
  </si>
  <si>
    <t>Book 37</t>
  </si>
  <si>
    <t>Land of the Heather Hills</t>
  </si>
  <si>
    <t>Capercallie Bk</t>
  </si>
  <si>
    <t>Wild Wood (The)</t>
  </si>
  <si>
    <t>Formation Foundations</t>
  </si>
  <si>
    <t>Sueno's Stone</t>
  </si>
  <si>
    <t>4 for 2008</t>
  </si>
  <si>
    <t>Sheena's Saunter</t>
  </si>
  <si>
    <t>M x32</t>
  </si>
  <si>
    <t>Hope Little's Strathspey</t>
  </si>
  <si>
    <t>Queen's View</t>
  </si>
  <si>
    <t>Craigievar Bk 3</t>
  </si>
  <si>
    <t>Peggy Spouse MBE</t>
  </si>
  <si>
    <t>Reel Friends 2</t>
  </si>
  <si>
    <t>Mayflower (The)</t>
  </si>
  <si>
    <t>Tri-Mariner</t>
  </si>
  <si>
    <t>Nova Scotia Coll 2017</t>
  </si>
  <si>
    <t>Machine Without Horses (The)</t>
  </si>
  <si>
    <t>Book 12</t>
  </si>
  <si>
    <t>Inverneill House</t>
  </si>
  <si>
    <t>Belle of Bon Accord (The)</t>
  </si>
  <si>
    <t>Reel of the Royal Scots (The)</t>
  </si>
  <si>
    <t>Leaflet Dances 27</t>
  </si>
  <si>
    <t>MacLeod's Tables</t>
  </si>
  <si>
    <t>Skye Coll 1</t>
  </si>
  <si>
    <t>R 2x48</t>
  </si>
  <si>
    <t>Golden Years (The)</t>
  </si>
  <si>
    <t>Book 48</t>
  </si>
  <si>
    <t>Diamond for Belfast (A)</t>
  </si>
  <si>
    <t>Belfast Diamond Jubilee Bk</t>
  </si>
  <si>
    <t>J 3x40</t>
  </si>
  <si>
    <t>Broadford Bay</t>
  </si>
  <si>
    <t>Jacqui Watson's Strathspey</t>
  </si>
  <si>
    <t>Leeds Golden Coll</t>
  </si>
  <si>
    <t>Pensioner's Reel (The)</t>
  </si>
  <si>
    <t>Skye Coll 2 &amp; Pensioner's Coll</t>
  </si>
  <si>
    <t>All Things Nice</t>
  </si>
  <si>
    <t>J 32</t>
  </si>
  <si>
    <t>Jeanette's Hornpipe</t>
  </si>
  <si>
    <t>Cane Toad Coll</t>
  </si>
  <si>
    <t>Roselath Cross (The)</t>
  </si>
  <si>
    <t>Salute to the Borders</t>
  </si>
  <si>
    <t>Three Hand Across</t>
  </si>
  <si>
    <t>Mr Iain Stuart Robertson</t>
  </si>
  <si>
    <t>Lonely Honeybee (The)</t>
  </si>
  <si>
    <t>Belfast Platinum Anniv</t>
  </si>
  <si>
    <t>Dancing Spirit</t>
  </si>
  <si>
    <t>Book 50</t>
  </si>
  <si>
    <t>Courtship (The)</t>
  </si>
  <si>
    <t>Farewell to Portrush</t>
  </si>
  <si>
    <t>Comber Car Park</t>
  </si>
  <si>
    <t>Lauraine's Delight</t>
  </si>
  <si>
    <t>R 3x48</t>
  </si>
  <si>
    <t>Fairy Ring (The)</t>
  </si>
  <si>
    <t>Happy to Meet</t>
  </si>
  <si>
    <t>Papillon (Le)</t>
  </si>
  <si>
    <t>Lady Glasgow</t>
  </si>
  <si>
    <t>Rose of the North (The)</t>
  </si>
  <si>
    <t>Leeds Silver Jubilee</t>
  </si>
  <si>
    <t>Committee Meeting (The)</t>
  </si>
  <si>
    <t>Reel Friends 3</t>
  </si>
  <si>
    <t>Stoneywood Coll 2</t>
  </si>
  <si>
    <t>Liquid Assets</t>
  </si>
  <si>
    <t>Jute Spinner's Reel (The)</t>
  </si>
  <si>
    <t>Slante, Austro-Alba</t>
  </si>
  <si>
    <t>Gaelic College SCD Bk8: The Handy Dozen</t>
  </si>
  <si>
    <t>Globe Inn (The)</t>
  </si>
  <si>
    <t>Loreburn Dances Bk</t>
  </si>
  <si>
    <t>Butterfly</t>
  </si>
  <si>
    <t>The Musicians' Wedding</t>
  </si>
  <si>
    <t>Heartbreak Hotel</t>
  </si>
  <si>
    <t>S 6x32</t>
  </si>
  <si>
    <t>Recumbent Stone (The)</t>
  </si>
  <si>
    <t>Greenburn Bk 3</t>
  </si>
  <si>
    <t>R 5x48</t>
  </si>
  <si>
    <t>Wunderbar!</t>
  </si>
  <si>
    <t>Dublin SCDC</t>
  </si>
  <si>
    <t>AGM</t>
  </si>
  <si>
    <t>Ruby Watson's Reel</t>
  </si>
  <si>
    <t>Louise Fordyce</t>
  </si>
  <si>
    <t>Jimmy's Fancy</t>
  </si>
  <si>
    <t>Lassie Wi' the Yellow Coatie</t>
  </si>
  <si>
    <t>Book 8</t>
  </si>
  <si>
    <t>Jean Martin of Aberdeen</t>
  </si>
  <si>
    <t>3 Dances 2006</t>
  </si>
  <si>
    <t>Dunedin Festival Dance (The)</t>
  </si>
  <si>
    <t>Auld Grey Cat (The)</t>
  </si>
  <si>
    <t>Fair Donald</t>
  </si>
  <si>
    <t>Roxburgh Castle</t>
  </si>
  <si>
    <t>Book 6</t>
  </si>
  <si>
    <t>Highlandman Kissed His Mother (The)</t>
  </si>
  <si>
    <t>Wind on Loch Fyne (The)</t>
  </si>
  <si>
    <t>Dunedin 1</t>
  </si>
  <si>
    <t>Bon Voyage</t>
  </si>
  <si>
    <t>Reel Friends 1</t>
  </si>
  <si>
    <t>Dancing Dolphins</t>
  </si>
  <si>
    <t>Dolphin Bk</t>
  </si>
  <si>
    <t>Thanks to Daniel</t>
  </si>
  <si>
    <t>Blue Mess Jacket (The)</t>
  </si>
  <si>
    <t>Kinclaven Pocket Bk</t>
  </si>
  <si>
    <t>Jim Dougal of Eyemouth</t>
  </si>
  <si>
    <t>Ladies of Dunse</t>
  </si>
  <si>
    <t>Four Minute Reel (The)</t>
  </si>
  <si>
    <t>Magic Medicine</t>
  </si>
  <si>
    <t>Fellside Ramble</t>
  </si>
  <si>
    <t>Invercauld's Reel</t>
  </si>
  <si>
    <t>Mrs MacLeod (of Raasey)</t>
  </si>
  <si>
    <t>Crossing the Tay</t>
  </si>
  <si>
    <t>Tak Tent</t>
  </si>
  <si>
    <t>Dunedin 5</t>
  </si>
  <si>
    <t>Marjoram and Mint</t>
  </si>
  <si>
    <t>Sophie Marchant</t>
  </si>
  <si>
    <t>On DC's Roads</t>
  </si>
  <si>
    <t>Paris Book of SCD vol 1</t>
  </si>
  <si>
    <t>60 and Still Going Strong</t>
  </si>
  <si>
    <t>Sue Petyt</t>
  </si>
  <si>
    <t>Orage à Lyon</t>
  </si>
  <si>
    <t>Gone Dancing Bk 2</t>
  </si>
  <si>
    <t>Bill and Rajeev's Wedding Jig</t>
  </si>
  <si>
    <t>Nova Scotia Collection 2017</t>
  </si>
  <si>
    <t>Twenty-Three Two Ninety</t>
  </si>
  <si>
    <t>Riverside Dances</t>
  </si>
  <si>
    <t>Bus Monitor (The)</t>
  </si>
  <si>
    <t>Ute Pitzal and Garry Robertson</t>
  </si>
  <si>
    <t>Engine Room</t>
  </si>
  <si>
    <t>San Andreas Coll</t>
  </si>
  <si>
    <t>Elephant Walk</t>
  </si>
  <si>
    <t>C 8</t>
  </si>
  <si>
    <t>Light and Airy</t>
  </si>
  <si>
    <t>Book 4</t>
  </si>
  <si>
    <t>Muirland Willie</t>
  </si>
  <si>
    <t>Book 21</t>
  </si>
  <si>
    <t>Tall Ship "GlenLee" (The)</t>
  </si>
  <si>
    <t>Miss Heather Jeffery</t>
  </si>
  <si>
    <t>Mrs Stuart Linnell</t>
  </si>
  <si>
    <t>Imperial Bk 3</t>
  </si>
  <si>
    <t>51st Travellers (The)</t>
  </si>
  <si>
    <t>Book  44</t>
  </si>
  <si>
    <t>Lydia's Magic Garden</t>
  </si>
  <si>
    <t>Oh, How We Danced</t>
  </si>
  <si>
    <t>Dundee City Police Jig (The)</t>
  </si>
  <si>
    <t>Whetherly Bk 2</t>
  </si>
  <si>
    <t>J 6x16</t>
  </si>
  <si>
    <t>Illabo Rant (The)</t>
  </si>
  <si>
    <t xml:space="preserve">Beyond the Black Stump </t>
  </si>
  <si>
    <t>R 2x64</t>
  </si>
  <si>
    <t xml:space="preserve">Candyfloss </t>
  </si>
  <si>
    <t>Trip to Ottawa</t>
  </si>
  <si>
    <t>Ardbrae Celebrates 60</t>
  </si>
  <si>
    <t>Down Unda</t>
  </si>
  <si>
    <t>The Devil's Quandry</t>
  </si>
  <si>
    <t>Hedwig's Reel</t>
  </si>
  <si>
    <t>Wells House</t>
  </si>
  <si>
    <t>Provost Wynd (The)</t>
  </si>
  <si>
    <t>Magazine Dances 2005-2009</t>
  </si>
  <si>
    <t>St Andrews Gardens</t>
  </si>
  <si>
    <t>Bill Clement MBE</t>
  </si>
  <si>
    <t>It's a Cinch</t>
  </si>
  <si>
    <t>Peter Loveland</t>
  </si>
  <si>
    <t>Lady Catherine Bruce's Reel</t>
  </si>
  <si>
    <t>Barmkin (The)</t>
  </si>
  <si>
    <t>R 88</t>
  </si>
  <si>
    <t>Glencoe</t>
  </si>
  <si>
    <t>Tam O'Shanter Set</t>
  </si>
  <si>
    <t>Rakish Highlandman (The)</t>
  </si>
  <si>
    <t>Book 19</t>
  </si>
  <si>
    <t>Hello Corner</t>
  </si>
  <si>
    <t>Yan Tan Tethera</t>
  </si>
  <si>
    <t>Scotch Mist</t>
  </si>
  <si>
    <t>Summer Coll 9</t>
  </si>
  <si>
    <t>S 5x32</t>
  </si>
  <si>
    <t>Trip to Crinan (A)</t>
  </si>
  <si>
    <t>Somerset Children's Reel (The)</t>
  </si>
  <si>
    <t>Sheltered Cove (The)</t>
  </si>
  <si>
    <t>Aye Afloat</t>
  </si>
  <si>
    <t>Mark and Susie's Jig</t>
  </si>
  <si>
    <t>Swashbuckling Iain</t>
  </si>
  <si>
    <t>San Francisco Coll 2</t>
  </si>
  <si>
    <t>Karin's Strathspey</t>
  </si>
  <si>
    <t>Mrs MacPherson of Inveran</t>
  </si>
  <si>
    <t>Newby Circle (The)</t>
  </si>
  <si>
    <t>Todlen Hame</t>
  </si>
  <si>
    <t>Bonnie Tree (The)</t>
  </si>
  <si>
    <t>Old Nick's Lumber Room</t>
  </si>
  <si>
    <t>Zoologist (The)</t>
  </si>
  <si>
    <t>Black Mountain Reel (The)</t>
  </si>
  <si>
    <t>M S 2x64 + R 2x64</t>
  </si>
  <si>
    <t>New Forest Circle</t>
  </si>
  <si>
    <t>Orchards of Co. Armagh</t>
  </si>
  <si>
    <t>Pipped at the Post</t>
  </si>
  <si>
    <t>From North to South</t>
  </si>
  <si>
    <t>Celtic Wedding</t>
  </si>
  <si>
    <t>Dance Deviser Days</t>
  </si>
  <si>
    <t>City of Wisteria</t>
  </si>
  <si>
    <t>Peter Marshall</t>
  </si>
  <si>
    <t>Devil's Staircase (The)</t>
  </si>
  <si>
    <t>Borderland Dances</t>
  </si>
  <si>
    <t>Glens of Angus (The)</t>
  </si>
  <si>
    <t>Lynda Hughes</t>
  </si>
  <si>
    <t>M S 2x32 + R 2x32</t>
  </si>
  <si>
    <t>Celtic Kiwi (The)</t>
  </si>
  <si>
    <t>Mist O'er the Loch</t>
  </si>
  <si>
    <t>Queen's Diamond Jubilee</t>
  </si>
  <si>
    <t>Miss Shaftesbury's Fancy</t>
  </si>
  <si>
    <t>Book 28</t>
  </si>
  <si>
    <t>Minister on the Loch (The)</t>
  </si>
  <si>
    <t>Black Donald</t>
  </si>
  <si>
    <t>Inimitable Derek (The)</t>
  </si>
  <si>
    <t>Roy Goldring</t>
  </si>
  <si>
    <t>Wheels on the Bus (The)</t>
  </si>
  <si>
    <t>Far North Queensland</t>
  </si>
  <si>
    <t>Wee Cooper o' Fife</t>
  </si>
  <si>
    <t>Dances to Song Tunes</t>
  </si>
  <si>
    <t>Grand Central Station</t>
  </si>
  <si>
    <t>The Big Apple Collection</t>
  </si>
  <si>
    <t>Give It Large!</t>
  </si>
  <si>
    <t>Crossing the Brook</t>
  </si>
  <si>
    <t>Leeds 40th Anniv</t>
  </si>
  <si>
    <t>Happy Weasel (The)</t>
  </si>
  <si>
    <t>Suncoast Collection</t>
  </si>
  <si>
    <t>"Deer" Friends</t>
  </si>
  <si>
    <t>St Martin Collection 1</t>
  </si>
  <si>
    <t>Grumpy Gentleman (The)</t>
  </si>
  <si>
    <t>Autumn in Appin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</si>
</sst>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49" fontId="1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1" applyNumberFormat="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6" fontId="2" fillId="0" borderId="0" xfId="0" quotePrefix="1" applyNumberFormat="1" applyFont="1" applyAlignment="1">
      <alignment horizontal="left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72"/>
  <sheetViews>
    <sheetView tabSelected="1" zoomScaleNormal="100" workbookViewId="0">
      <pane xSplit="3" ySplit="3" topLeftCell="AN4" activePane="bottomRight" state="frozen"/>
      <selection pane="topRight" activeCell="D1" sqref="D1"/>
      <selection pane="bottomLeft" activeCell="A2" sqref="A2"/>
      <selection pane="bottomRight" activeCell="AQ146" sqref="AQ146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43" width="9.42578125" style="8" customWidth="1"/>
    <col min="44" max="44" width="9.140625" style="1"/>
  </cols>
  <sheetData>
    <row r="1" spans="1:45" ht="18.75" x14ac:dyDescent="0.3">
      <c r="A1" s="12" t="s">
        <v>28</v>
      </c>
    </row>
    <row r="2" spans="1:45" ht="18.75" x14ac:dyDescent="0.3">
      <c r="A2" s="12" t="s">
        <v>4</v>
      </c>
      <c r="S2" s="8" t="s">
        <v>291</v>
      </c>
      <c r="V2" s="8" t="s">
        <v>351</v>
      </c>
      <c r="X2" s="8" t="s">
        <v>365</v>
      </c>
      <c r="AF2" s="8" t="s">
        <v>475</v>
      </c>
    </row>
    <row r="3" spans="1:45" ht="45" x14ac:dyDescent="0.25">
      <c r="A3" s="11" t="s">
        <v>0</v>
      </c>
      <c r="B3" s="13" t="s">
        <v>1</v>
      </c>
      <c r="C3" s="11" t="s">
        <v>2</v>
      </c>
      <c r="D3" s="14">
        <v>45538</v>
      </c>
      <c r="E3" s="14">
        <v>45910</v>
      </c>
      <c r="F3" s="14">
        <v>45917</v>
      </c>
      <c r="G3" s="14">
        <v>45924</v>
      </c>
      <c r="H3" s="14">
        <v>45931</v>
      </c>
      <c r="I3" s="14">
        <v>45938</v>
      </c>
      <c r="J3" s="14">
        <v>45945</v>
      </c>
      <c r="K3" s="14">
        <v>45952</v>
      </c>
      <c r="L3" s="14">
        <v>45959</v>
      </c>
      <c r="M3" s="14">
        <v>45966</v>
      </c>
      <c r="N3" s="14">
        <v>45973</v>
      </c>
      <c r="O3" s="14">
        <v>45980</v>
      </c>
      <c r="P3" s="14">
        <v>45987</v>
      </c>
      <c r="Q3" s="14">
        <v>45994</v>
      </c>
      <c r="R3" s="14">
        <v>46001</v>
      </c>
      <c r="S3" s="14">
        <v>46008</v>
      </c>
      <c r="T3" s="14">
        <v>46029</v>
      </c>
      <c r="U3" s="14">
        <v>46036</v>
      </c>
      <c r="V3" s="14">
        <v>46043</v>
      </c>
      <c r="W3" s="14">
        <v>46050</v>
      </c>
      <c r="X3" s="14">
        <v>46056</v>
      </c>
      <c r="Y3" s="14">
        <v>46057</v>
      </c>
      <c r="Z3" s="14">
        <v>46064</v>
      </c>
      <c r="AA3" s="14">
        <v>46071</v>
      </c>
      <c r="AB3" s="14">
        <v>46078</v>
      </c>
      <c r="AC3" s="14">
        <v>46085</v>
      </c>
      <c r="AD3" s="14">
        <v>46092</v>
      </c>
      <c r="AE3" s="14">
        <v>46099</v>
      </c>
      <c r="AF3" s="14">
        <v>46106</v>
      </c>
      <c r="AG3" s="14">
        <v>46113</v>
      </c>
      <c r="AH3" s="14">
        <v>46120</v>
      </c>
      <c r="AI3" s="14">
        <v>46127</v>
      </c>
      <c r="AJ3" s="14">
        <v>46134</v>
      </c>
      <c r="AK3" s="14">
        <v>46141</v>
      </c>
      <c r="AL3" s="14">
        <v>46148</v>
      </c>
      <c r="AM3" s="14">
        <v>46155</v>
      </c>
      <c r="AN3" s="14">
        <v>46162</v>
      </c>
      <c r="AO3" s="14">
        <v>46169</v>
      </c>
      <c r="AP3" s="14">
        <v>46176</v>
      </c>
      <c r="AQ3" s="14">
        <v>46183</v>
      </c>
      <c r="AR3" s="15"/>
      <c r="AS3" s="10" t="s">
        <v>3</v>
      </c>
    </row>
    <row r="4" spans="1:45" x14ac:dyDescent="0.25">
      <c r="A4" t="s">
        <v>178</v>
      </c>
      <c r="B4" s="1" t="s">
        <v>179</v>
      </c>
      <c r="C4" t="s">
        <v>180</v>
      </c>
      <c r="K4" s="8">
        <v>2</v>
      </c>
      <c r="AO4" s="8">
        <v>14</v>
      </c>
      <c r="AQ4" s="8">
        <v>1</v>
      </c>
      <c r="AR4" s="5"/>
      <c r="AS4">
        <f>COUNTA(D4:AR4)</f>
        <v>3</v>
      </c>
    </row>
    <row r="5" spans="1:45" x14ac:dyDescent="0.25">
      <c r="A5" t="s">
        <v>373</v>
      </c>
      <c r="B5" s="1" t="s">
        <v>331</v>
      </c>
      <c r="C5" t="s">
        <v>9</v>
      </c>
      <c r="Z5" s="8">
        <v>3</v>
      </c>
      <c r="AQ5" s="8">
        <v>2</v>
      </c>
      <c r="AR5" s="5"/>
      <c r="AS5">
        <f>COUNTA(D5:AR5)</f>
        <v>2</v>
      </c>
    </row>
    <row r="6" spans="1:45" x14ac:dyDescent="0.25">
      <c r="A6" t="s">
        <v>358</v>
      </c>
      <c r="B6" s="1" t="s">
        <v>327</v>
      </c>
      <c r="C6" t="s">
        <v>67</v>
      </c>
      <c r="V6" s="8">
        <v>4</v>
      </c>
      <c r="AQ6" s="8">
        <v>3</v>
      </c>
      <c r="AS6">
        <f>COUNTA(D6:AR6)</f>
        <v>2</v>
      </c>
    </row>
    <row r="7" spans="1:45" x14ac:dyDescent="0.25">
      <c r="A7" t="s">
        <v>194</v>
      </c>
      <c r="B7" s="1" t="s">
        <v>195</v>
      </c>
      <c r="C7" t="s">
        <v>7</v>
      </c>
      <c r="L7" s="8">
        <v>13</v>
      </c>
      <c r="M7" s="8">
        <v>11</v>
      </c>
      <c r="W7" s="8">
        <v>14</v>
      </c>
      <c r="Y7" s="8">
        <v>14</v>
      </c>
      <c r="AQ7" s="8">
        <v>4</v>
      </c>
      <c r="AS7">
        <f>COUNTA(D7:AR7)</f>
        <v>5</v>
      </c>
    </row>
    <row r="8" spans="1:45" x14ac:dyDescent="0.25">
      <c r="A8" t="s">
        <v>328</v>
      </c>
      <c r="B8" s="1" t="s">
        <v>176</v>
      </c>
      <c r="C8" t="s">
        <v>9</v>
      </c>
      <c r="U8" s="8">
        <v>2</v>
      </c>
      <c r="AQ8" s="8">
        <v>5</v>
      </c>
      <c r="AS8">
        <f>COUNTA(D8:AR8)</f>
        <v>2</v>
      </c>
    </row>
    <row r="9" spans="1:45" x14ac:dyDescent="0.25">
      <c r="A9" t="s">
        <v>153</v>
      </c>
      <c r="B9" s="1" t="s">
        <v>154</v>
      </c>
      <c r="C9" t="s">
        <v>67</v>
      </c>
      <c r="J9" s="8">
        <v>3</v>
      </c>
      <c r="AQ9" s="8">
        <v>6</v>
      </c>
      <c r="AS9">
        <f>COUNTA(D9:AR9)</f>
        <v>2</v>
      </c>
    </row>
    <row r="10" spans="1:45" x14ac:dyDescent="0.25">
      <c r="A10" s="18" t="s">
        <v>117</v>
      </c>
      <c r="B10" s="1" t="s">
        <v>6</v>
      </c>
      <c r="D10" s="8">
        <v>10</v>
      </c>
      <c r="E10" s="8">
        <v>10</v>
      </c>
      <c r="F10" s="8">
        <v>10</v>
      </c>
      <c r="G10" s="8">
        <v>10</v>
      </c>
      <c r="H10" s="8">
        <v>10</v>
      </c>
      <c r="I10" s="8">
        <v>10</v>
      </c>
      <c r="J10" s="8">
        <v>10</v>
      </c>
      <c r="K10" s="8">
        <v>10</v>
      </c>
      <c r="L10" s="8">
        <v>10</v>
      </c>
      <c r="M10" s="8">
        <v>10</v>
      </c>
      <c r="N10" s="8">
        <v>10</v>
      </c>
      <c r="O10" s="8">
        <v>10</v>
      </c>
      <c r="P10" s="8">
        <v>10</v>
      </c>
      <c r="Q10" s="8">
        <v>10</v>
      </c>
      <c r="R10" s="8">
        <v>10</v>
      </c>
      <c r="S10" s="8">
        <v>10</v>
      </c>
      <c r="T10" s="8">
        <v>10</v>
      </c>
      <c r="U10" s="8">
        <v>10</v>
      </c>
      <c r="V10" s="8">
        <v>10</v>
      </c>
      <c r="W10" s="8">
        <v>10</v>
      </c>
      <c r="Y10" s="8">
        <v>10</v>
      </c>
      <c r="Z10" s="8">
        <v>10</v>
      </c>
      <c r="AA10" s="8">
        <v>10</v>
      </c>
      <c r="AB10" s="8">
        <v>10</v>
      </c>
      <c r="AC10" s="8">
        <v>10</v>
      </c>
      <c r="AD10" s="8">
        <v>10</v>
      </c>
      <c r="AE10" s="8">
        <v>10</v>
      </c>
      <c r="AF10" s="8">
        <v>10</v>
      </c>
      <c r="AG10" s="8">
        <v>10</v>
      </c>
      <c r="AH10" s="8">
        <v>10</v>
      </c>
      <c r="AI10" s="8">
        <v>10</v>
      </c>
      <c r="AJ10" s="8">
        <v>10</v>
      </c>
      <c r="AK10" s="8">
        <v>10</v>
      </c>
      <c r="AL10" s="8">
        <v>10</v>
      </c>
      <c r="AM10" s="8">
        <v>10</v>
      </c>
      <c r="AN10" s="8">
        <v>10</v>
      </c>
      <c r="AO10" s="8">
        <v>10</v>
      </c>
      <c r="AP10" s="8">
        <v>10</v>
      </c>
      <c r="AQ10" s="8">
        <v>10</v>
      </c>
      <c r="AS10">
        <f>COUNTA(D10:AR10)</f>
        <v>39</v>
      </c>
    </row>
    <row r="11" spans="1:45" x14ac:dyDescent="0.25">
      <c r="A11" t="s">
        <v>21</v>
      </c>
      <c r="B11" s="1" t="s">
        <v>15</v>
      </c>
      <c r="C11" t="s">
        <v>9</v>
      </c>
      <c r="D11" s="8">
        <v>3</v>
      </c>
      <c r="N11" s="8">
        <v>2</v>
      </c>
      <c r="V11" s="8">
        <v>11</v>
      </c>
      <c r="AQ11" s="8">
        <v>11</v>
      </c>
      <c r="AR11" s="5"/>
      <c r="AS11">
        <f>COUNTA(D11:AR11)</f>
        <v>4</v>
      </c>
    </row>
    <row r="12" spans="1:45" x14ac:dyDescent="0.25">
      <c r="A12" t="s">
        <v>256</v>
      </c>
      <c r="B12" s="1" t="s">
        <v>37</v>
      </c>
      <c r="C12" t="s">
        <v>58</v>
      </c>
      <c r="P12" s="8">
        <v>3</v>
      </c>
      <c r="AQ12" s="8">
        <v>12</v>
      </c>
      <c r="AS12">
        <f>COUNTA(D12:AR12)</f>
        <v>2</v>
      </c>
    </row>
    <row r="13" spans="1:45" x14ac:dyDescent="0.25">
      <c r="A13" t="s">
        <v>122</v>
      </c>
      <c r="B13" s="1" t="s">
        <v>123</v>
      </c>
      <c r="C13" t="s">
        <v>7</v>
      </c>
      <c r="H13" s="8">
        <v>14</v>
      </c>
      <c r="M13" s="8">
        <v>5</v>
      </c>
      <c r="W13" s="8">
        <v>5</v>
      </c>
      <c r="AQ13" s="8">
        <v>13</v>
      </c>
      <c r="AS13">
        <f>COUNTA(D13:AR13)</f>
        <v>4</v>
      </c>
    </row>
    <row r="14" spans="1:45" x14ac:dyDescent="0.25">
      <c r="A14" t="s">
        <v>330</v>
      </c>
      <c r="B14" s="1" t="s">
        <v>331</v>
      </c>
      <c r="C14" t="s">
        <v>9</v>
      </c>
      <c r="U14" s="8">
        <v>4</v>
      </c>
      <c r="AB14" s="8">
        <v>5</v>
      </c>
      <c r="AF14" s="8">
        <v>4</v>
      </c>
      <c r="AI14" s="8">
        <v>5</v>
      </c>
      <c r="AM14" s="8">
        <v>14</v>
      </c>
      <c r="AQ14" s="8">
        <v>14</v>
      </c>
      <c r="AR14" s="5"/>
      <c r="AS14">
        <f>COUNTA(D14:AR14)</f>
        <v>6</v>
      </c>
    </row>
    <row r="15" spans="1:45" x14ac:dyDescent="0.25">
      <c r="A15" t="s">
        <v>134</v>
      </c>
      <c r="B15" s="1" t="s">
        <v>11</v>
      </c>
      <c r="C15" t="s">
        <v>7</v>
      </c>
      <c r="I15" s="8">
        <v>4</v>
      </c>
      <c r="Q15" s="8">
        <v>5</v>
      </c>
      <c r="R15" s="8">
        <v>6</v>
      </c>
      <c r="AC15" s="8">
        <v>5</v>
      </c>
      <c r="AQ15" s="8">
        <v>15</v>
      </c>
      <c r="AR15" s="5"/>
      <c r="AS15">
        <f>COUNTA(D15:AR15)</f>
        <v>5</v>
      </c>
    </row>
    <row r="16" spans="1:45" x14ac:dyDescent="0.25">
      <c r="A16" t="s">
        <v>434</v>
      </c>
      <c r="B16" s="1" t="s">
        <v>402</v>
      </c>
      <c r="C16" t="s">
        <v>435</v>
      </c>
      <c r="AD16" s="8">
        <v>1</v>
      </c>
      <c r="AR16" s="5"/>
      <c r="AS16">
        <f>COUNTA(D16:AR16)</f>
        <v>1</v>
      </c>
    </row>
    <row r="17" spans="1:45" x14ac:dyDescent="0.25">
      <c r="A17" t="s">
        <v>484</v>
      </c>
      <c r="B17" s="1" t="s">
        <v>35</v>
      </c>
      <c r="C17" t="s">
        <v>7</v>
      </c>
      <c r="AG17" s="8">
        <v>2</v>
      </c>
      <c r="AS17">
        <f>COUNTA(D17:AR17)</f>
        <v>1</v>
      </c>
    </row>
    <row r="18" spans="1:45" x14ac:dyDescent="0.25">
      <c r="A18" t="s">
        <v>189</v>
      </c>
      <c r="B18" s="1" t="s">
        <v>190</v>
      </c>
      <c r="C18" t="s">
        <v>8</v>
      </c>
      <c r="L18" s="8">
        <v>2</v>
      </c>
      <c r="AR18" s="5"/>
      <c r="AS18">
        <f>COUNTA(D18:AR18)</f>
        <v>1</v>
      </c>
    </row>
    <row r="19" spans="1:45" x14ac:dyDescent="0.25">
      <c r="A19" t="s">
        <v>158</v>
      </c>
      <c r="B19" s="1" t="s">
        <v>84</v>
      </c>
      <c r="C19" t="s">
        <v>9</v>
      </c>
      <c r="AA19" s="8">
        <v>11</v>
      </c>
      <c r="AS19">
        <f>COUNTA(D19:AR19)</f>
        <v>1</v>
      </c>
    </row>
    <row r="20" spans="1:45" x14ac:dyDescent="0.25">
      <c r="A20" t="s">
        <v>278</v>
      </c>
      <c r="B20" s="1" t="s">
        <v>279</v>
      </c>
      <c r="C20" t="s">
        <v>13</v>
      </c>
      <c r="R20" s="8">
        <v>1</v>
      </c>
      <c r="U20" s="8">
        <v>6</v>
      </c>
      <c r="AS20">
        <f>COUNTA(D20:AR20)</f>
        <v>2</v>
      </c>
    </row>
    <row r="21" spans="1:45" x14ac:dyDescent="0.25">
      <c r="A21" t="s">
        <v>558</v>
      </c>
      <c r="B21" s="1" t="s">
        <v>279</v>
      </c>
      <c r="C21" t="s">
        <v>559</v>
      </c>
      <c r="AL21" s="8">
        <v>11</v>
      </c>
      <c r="AS21">
        <f>COUNTA(D21:AR21)</f>
        <v>1</v>
      </c>
    </row>
    <row r="22" spans="1:45" x14ac:dyDescent="0.25">
      <c r="A22" t="s">
        <v>376</v>
      </c>
      <c r="B22" s="1" t="s">
        <v>377</v>
      </c>
      <c r="C22" t="s">
        <v>7</v>
      </c>
      <c r="Z22" s="8">
        <v>12</v>
      </c>
      <c r="AR22" s="5"/>
      <c r="AS22">
        <f>COUNTA(D22:AR22)</f>
        <v>1</v>
      </c>
    </row>
    <row r="23" spans="1:45" x14ac:dyDescent="0.25">
      <c r="A23" t="s">
        <v>388</v>
      </c>
      <c r="B23" s="1" t="s">
        <v>277</v>
      </c>
      <c r="C23" t="s">
        <v>8</v>
      </c>
      <c r="AA23" s="8">
        <v>2</v>
      </c>
      <c r="AS23">
        <f>COUNTA(D23:AR23)</f>
        <v>1</v>
      </c>
    </row>
    <row r="24" spans="1:45" x14ac:dyDescent="0.25">
      <c r="A24" t="s">
        <v>418</v>
      </c>
      <c r="B24" s="1" t="s">
        <v>281</v>
      </c>
      <c r="C24" t="s">
        <v>58</v>
      </c>
      <c r="AC24" s="8">
        <v>13</v>
      </c>
      <c r="AS24">
        <f>COUNTA(D24:AR24)</f>
        <v>1</v>
      </c>
    </row>
    <row r="25" spans="1:45" x14ac:dyDescent="0.25">
      <c r="A25" t="s">
        <v>185</v>
      </c>
      <c r="B25" s="1" t="s">
        <v>60</v>
      </c>
      <c r="C25" t="s">
        <v>9</v>
      </c>
      <c r="K25" s="8">
        <v>12</v>
      </c>
      <c r="M25" s="8">
        <v>13</v>
      </c>
      <c r="O25" s="8">
        <v>13</v>
      </c>
      <c r="AP25" s="8">
        <v>4</v>
      </c>
      <c r="AS25">
        <f>COUNTA(D25:AR25)</f>
        <v>4</v>
      </c>
    </row>
    <row r="26" spans="1:45" x14ac:dyDescent="0.25">
      <c r="A26" t="s">
        <v>554</v>
      </c>
      <c r="B26" s="1" t="s">
        <v>195</v>
      </c>
      <c r="C26" t="s">
        <v>9</v>
      </c>
      <c r="AK26" s="8">
        <v>14</v>
      </c>
      <c r="AS26">
        <f>COUNTA(D26:AR26)</f>
        <v>1</v>
      </c>
    </row>
    <row r="27" spans="1:45" x14ac:dyDescent="0.25">
      <c r="A27" t="s">
        <v>32</v>
      </c>
      <c r="B27" s="1" t="s">
        <v>33</v>
      </c>
      <c r="C27" t="s">
        <v>8</v>
      </c>
      <c r="D27" s="8">
        <v>4</v>
      </c>
      <c r="AS27">
        <f>COUNTA(D27:AR27)</f>
        <v>1</v>
      </c>
    </row>
    <row r="28" spans="1:45" x14ac:dyDescent="0.25">
      <c r="A28" t="s">
        <v>491</v>
      </c>
      <c r="B28" s="1" t="s">
        <v>492</v>
      </c>
      <c r="C28" t="s">
        <v>7</v>
      </c>
      <c r="AG28" s="8">
        <v>13</v>
      </c>
      <c r="AR28" s="5"/>
      <c r="AS28">
        <f>COUNTA(D28:AR28)</f>
        <v>1</v>
      </c>
    </row>
    <row r="29" spans="1:45" x14ac:dyDescent="0.25">
      <c r="A29" t="s">
        <v>326</v>
      </c>
      <c r="B29" s="1" t="s">
        <v>327</v>
      </c>
      <c r="C29" t="s">
        <v>46</v>
      </c>
      <c r="U29" s="8">
        <v>1</v>
      </c>
      <c r="AS29">
        <f>COUNTA(D29:AR29)</f>
        <v>1</v>
      </c>
    </row>
    <row r="30" spans="1:45" x14ac:dyDescent="0.25">
      <c r="A30" t="s">
        <v>234</v>
      </c>
      <c r="B30" s="1" t="s">
        <v>235</v>
      </c>
      <c r="C30" t="s">
        <v>67</v>
      </c>
      <c r="O30" s="8">
        <v>12</v>
      </c>
      <c r="R30" s="8">
        <v>13</v>
      </c>
      <c r="Y30" s="8">
        <v>13</v>
      </c>
      <c r="AS30">
        <f>COUNTA(D30:AR30)</f>
        <v>3</v>
      </c>
    </row>
    <row r="31" spans="1:45" x14ac:dyDescent="0.25">
      <c r="A31" t="s">
        <v>318</v>
      </c>
      <c r="B31" s="1" t="s">
        <v>319</v>
      </c>
      <c r="C31" t="s">
        <v>9</v>
      </c>
      <c r="T31" s="8">
        <v>4</v>
      </c>
      <c r="AE31" s="8">
        <v>2</v>
      </c>
      <c r="AS31">
        <f>COUNTA(D31:AR31)</f>
        <v>2</v>
      </c>
    </row>
    <row r="32" spans="1:45" x14ac:dyDescent="0.25">
      <c r="A32" t="s">
        <v>211</v>
      </c>
      <c r="B32" s="1" t="s">
        <v>212</v>
      </c>
      <c r="C32" t="s">
        <v>58</v>
      </c>
      <c r="N32" s="8">
        <v>6</v>
      </c>
      <c r="AC32" s="8">
        <v>3</v>
      </c>
      <c r="AS32">
        <f>COUNTA(D32:AR32)</f>
        <v>2</v>
      </c>
    </row>
    <row r="33" spans="1:45" x14ac:dyDescent="0.25">
      <c r="A33" t="s">
        <v>280</v>
      </c>
      <c r="B33" s="1" t="s">
        <v>281</v>
      </c>
      <c r="C33" t="s">
        <v>67</v>
      </c>
      <c r="R33" s="8">
        <v>3</v>
      </c>
      <c r="S33" s="8">
        <v>13</v>
      </c>
      <c r="AR33" s="5"/>
      <c r="AS33">
        <f>COUNTA(D33:AR33)</f>
        <v>2</v>
      </c>
    </row>
    <row r="34" spans="1:45" x14ac:dyDescent="0.25">
      <c r="A34" t="s">
        <v>544</v>
      </c>
      <c r="B34" s="1" t="s">
        <v>431</v>
      </c>
      <c r="C34" t="s">
        <v>67</v>
      </c>
      <c r="AJ34" s="8">
        <v>2</v>
      </c>
      <c r="AR34" s="5"/>
      <c r="AS34">
        <f>COUNTA(D34:AR34)</f>
        <v>1</v>
      </c>
    </row>
    <row r="35" spans="1:45" x14ac:dyDescent="0.25">
      <c r="A35" t="s">
        <v>88</v>
      </c>
      <c r="B35" s="1" t="s">
        <v>78</v>
      </c>
      <c r="C35" t="s">
        <v>8</v>
      </c>
      <c r="F35" s="8">
        <v>13</v>
      </c>
      <c r="AR35" s="5"/>
      <c r="AS35">
        <f>COUNTA(D35:AR35)</f>
        <v>1</v>
      </c>
    </row>
    <row r="36" spans="1:45" x14ac:dyDescent="0.25">
      <c r="A36" t="s">
        <v>192</v>
      </c>
      <c r="B36" s="1" t="s">
        <v>193</v>
      </c>
      <c r="C36" t="s">
        <v>7</v>
      </c>
      <c r="L36" s="8">
        <v>11</v>
      </c>
      <c r="P36" s="8">
        <v>12</v>
      </c>
      <c r="AP36" s="8">
        <v>5</v>
      </c>
      <c r="AS36">
        <f>COUNTA(D36:AR36)</f>
        <v>3</v>
      </c>
    </row>
    <row r="37" spans="1:45" x14ac:dyDescent="0.25">
      <c r="A37" t="s">
        <v>73</v>
      </c>
      <c r="B37" s="1" t="s">
        <v>74</v>
      </c>
      <c r="C37" t="s">
        <v>9</v>
      </c>
      <c r="AA37" s="8">
        <v>12</v>
      </c>
      <c r="AS37">
        <f>COUNTA(D37:AR37)</f>
        <v>1</v>
      </c>
    </row>
    <row r="38" spans="1:45" x14ac:dyDescent="0.25">
      <c r="A38" t="s">
        <v>294</v>
      </c>
      <c r="B38" s="1" t="s">
        <v>295</v>
      </c>
      <c r="C38" t="s">
        <v>93</v>
      </c>
      <c r="S38" s="8">
        <v>2</v>
      </c>
      <c r="AR38" s="5"/>
      <c r="AS38">
        <f>COUNTA(D38:AR38)</f>
        <v>1</v>
      </c>
    </row>
    <row r="39" spans="1:45" x14ac:dyDescent="0.25">
      <c r="A39" t="s">
        <v>102</v>
      </c>
      <c r="B39" s="1" t="s">
        <v>84</v>
      </c>
      <c r="C39" t="s">
        <v>9</v>
      </c>
      <c r="K39" s="8">
        <v>14</v>
      </c>
      <c r="P39" s="8">
        <v>15</v>
      </c>
      <c r="U39" s="8">
        <v>14</v>
      </c>
      <c r="X39" s="8">
        <v>5</v>
      </c>
      <c r="AP39" s="8">
        <v>13</v>
      </c>
      <c r="AS39">
        <f>COUNTA(D39:AR39)</f>
        <v>5</v>
      </c>
    </row>
    <row r="40" spans="1:45" x14ac:dyDescent="0.25">
      <c r="A40" t="s">
        <v>183</v>
      </c>
      <c r="B40" s="1" t="s">
        <v>184</v>
      </c>
      <c r="C40" t="s">
        <v>9</v>
      </c>
      <c r="K40" s="8">
        <v>5</v>
      </c>
      <c r="AE40" s="8">
        <v>5</v>
      </c>
      <c r="AF40" s="8">
        <v>11</v>
      </c>
      <c r="AR40" s="5"/>
      <c r="AS40">
        <f>COUNTA(D40:AR40)</f>
        <v>3</v>
      </c>
    </row>
    <row r="41" spans="1:45" x14ac:dyDescent="0.25">
      <c r="A41" t="s">
        <v>187</v>
      </c>
      <c r="B41" s="1" t="s">
        <v>188</v>
      </c>
      <c r="C41" t="s">
        <v>9</v>
      </c>
      <c r="L41" s="8">
        <v>1</v>
      </c>
      <c r="AR41" s="5"/>
      <c r="AS41">
        <f>COUNTA(D41:AR41)</f>
        <v>1</v>
      </c>
    </row>
    <row r="42" spans="1:45" x14ac:dyDescent="0.25">
      <c r="A42" t="s">
        <v>457</v>
      </c>
      <c r="B42" s="1" t="s">
        <v>458</v>
      </c>
      <c r="C42" t="s">
        <v>7</v>
      </c>
      <c r="AE42" s="8">
        <v>13</v>
      </c>
      <c r="AR42" s="5"/>
      <c r="AS42">
        <f>COUNTA(D42:AR42)</f>
        <v>1</v>
      </c>
    </row>
    <row r="43" spans="1:45" x14ac:dyDescent="0.25">
      <c r="A43" t="s">
        <v>137</v>
      </c>
      <c r="B43" s="1" t="s">
        <v>14</v>
      </c>
      <c r="C43" t="s">
        <v>7</v>
      </c>
      <c r="I43" s="8">
        <v>12</v>
      </c>
      <c r="J43" s="8">
        <v>4</v>
      </c>
      <c r="W43" s="8">
        <v>15</v>
      </c>
      <c r="X43" s="8">
        <v>2</v>
      </c>
      <c r="AR43" s="5"/>
      <c r="AS43">
        <f>COUNTA(D43:AR43)</f>
        <v>4</v>
      </c>
    </row>
    <row r="44" spans="1:45" x14ac:dyDescent="0.25">
      <c r="A44" t="s">
        <v>366</v>
      </c>
      <c r="B44" s="1" t="s">
        <v>279</v>
      </c>
      <c r="C44" t="s">
        <v>7</v>
      </c>
      <c r="Y44" s="8">
        <v>1</v>
      </c>
      <c r="AS44">
        <f>COUNTA(D44:AR44)</f>
        <v>1</v>
      </c>
    </row>
    <row r="45" spans="1:45" x14ac:dyDescent="0.25">
      <c r="A45" t="s">
        <v>505</v>
      </c>
      <c r="B45" s="1" t="s">
        <v>353</v>
      </c>
      <c r="C45" t="s">
        <v>58</v>
      </c>
      <c r="AH45" s="8">
        <v>12</v>
      </c>
      <c r="AJ45" s="8">
        <v>12</v>
      </c>
      <c r="AS45">
        <f>COUNTA(D45:AR45)</f>
        <v>2</v>
      </c>
    </row>
    <row r="46" spans="1:45" x14ac:dyDescent="0.25">
      <c r="A46" t="s">
        <v>56</v>
      </c>
      <c r="B46" s="1" t="s">
        <v>57</v>
      </c>
      <c r="C46" t="s">
        <v>58</v>
      </c>
      <c r="E46" s="8">
        <v>13</v>
      </c>
      <c r="AI46" s="8">
        <v>13</v>
      </c>
      <c r="AR46" s="5"/>
      <c r="AS46">
        <f>COUNTA(D46:AR46)</f>
        <v>2</v>
      </c>
    </row>
    <row r="47" spans="1:45" x14ac:dyDescent="0.25">
      <c r="A47" t="s">
        <v>369</v>
      </c>
      <c r="B47" s="1" t="s">
        <v>370</v>
      </c>
      <c r="C47" t="s">
        <v>13</v>
      </c>
      <c r="Z47" s="8">
        <v>1</v>
      </c>
      <c r="AS47">
        <f>COUNTA(D47:AR47)</f>
        <v>1</v>
      </c>
    </row>
    <row r="48" spans="1:45" x14ac:dyDescent="0.25">
      <c r="A48" t="s">
        <v>191</v>
      </c>
      <c r="B48" s="1" t="s">
        <v>15</v>
      </c>
      <c r="C48" t="s">
        <v>9</v>
      </c>
      <c r="L48" s="8">
        <v>3</v>
      </c>
      <c r="M48" s="8">
        <v>2</v>
      </c>
      <c r="AB48" s="8">
        <v>4</v>
      </c>
      <c r="AI48" s="8">
        <v>2</v>
      </c>
      <c r="AS48">
        <f>COUNTA(D48:AR48)</f>
        <v>4</v>
      </c>
    </row>
    <row r="49" spans="1:45" x14ac:dyDescent="0.25">
      <c r="A49" t="s">
        <v>316</v>
      </c>
      <c r="B49" s="1" t="s">
        <v>293</v>
      </c>
      <c r="C49" t="s">
        <v>46</v>
      </c>
      <c r="T49" s="8">
        <v>1</v>
      </c>
      <c r="AR49" s="5"/>
      <c r="AS49">
        <f>COUNTA(D49:AR49)</f>
        <v>1</v>
      </c>
    </row>
    <row r="50" spans="1:45" x14ac:dyDescent="0.25">
      <c r="A50" t="s">
        <v>362</v>
      </c>
      <c r="B50" s="1" t="s">
        <v>363</v>
      </c>
      <c r="C50" t="s">
        <v>7</v>
      </c>
      <c r="V50" s="8">
        <v>14</v>
      </c>
      <c r="Y50" s="8">
        <v>3</v>
      </c>
      <c r="Z50" s="8">
        <v>4</v>
      </c>
      <c r="AR50" s="5"/>
      <c r="AS50">
        <f>COUNTA(D50:AR50)</f>
        <v>3</v>
      </c>
    </row>
    <row r="51" spans="1:45" x14ac:dyDescent="0.25">
      <c r="A51" t="s">
        <v>201</v>
      </c>
      <c r="B51" s="1" t="s">
        <v>202</v>
      </c>
      <c r="C51" t="s">
        <v>8</v>
      </c>
      <c r="N51" s="8">
        <v>3</v>
      </c>
      <c r="AS51">
        <f>COUNTA(D51:AR51)</f>
        <v>1</v>
      </c>
    </row>
    <row r="52" spans="1:45" x14ac:dyDescent="0.25">
      <c r="A52" t="s">
        <v>325</v>
      </c>
      <c r="B52" s="1" t="s">
        <v>37</v>
      </c>
      <c r="C52" t="s">
        <v>7</v>
      </c>
      <c r="AM52" s="8">
        <v>12</v>
      </c>
      <c r="AR52" s="5"/>
      <c r="AS52">
        <f>COUNTA(D52:AR52)</f>
        <v>1</v>
      </c>
    </row>
    <row r="53" spans="1:45" x14ac:dyDescent="0.25">
      <c r="A53" t="s">
        <v>547</v>
      </c>
      <c r="B53" s="1" t="s">
        <v>548</v>
      </c>
      <c r="C53" t="s">
        <v>46</v>
      </c>
      <c r="AK53" s="8">
        <v>1</v>
      </c>
      <c r="AS53">
        <f>COUNTA(D53:AR53)</f>
        <v>1</v>
      </c>
    </row>
    <row r="54" spans="1:45" x14ac:dyDescent="0.25">
      <c r="A54" t="s">
        <v>217</v>
      </c>
      <c r="B54" s="1" t="s">
        <v>22</v>
      </c>
      <c r="C54" t="s">
        <v>218</v>
      </c>
      <c r="N54" s="8">
        <v>13</v>
      </c>
      <c r="AR54" s="5"/>
      <c r="AS54">
        <f>COUNTA(D54:AR54)</f>
        <v>1</v>
      </c>
    </row>
    <row r="55" spans="1:45" x14ac:dyDescent="0.25">
      <c r="A55" t="s">
        <v>273</v>
      </c>
      <c r="B55" s="1" t="s">
        <v>37</v>
      </c>
      <c r="C55" t="s">
        <v>180</v>
      </c>
      <c r="AA55" s="8">
        <v>14</v>
      </c>
      <c r="AS55">
        <f>COUNTA(D55:AR55)</f>
        <v>1</v>
      </c>
    </row>
    <row r="56" spans="1:45" x14ac:dyDescent="0.25">
      <c r="A56" t="s">
        <v>219</v>
      </c>
      <c r="B56" s="1" t="s">
        <v>78</v>
      </c>
      <c r="C56" t="s">
        <v>93</v>
      </c>
      <c r="N56" s="8">
        <v>14</v>
      </c>
      <c r="AS56">
        <f>COUNTA(D56:AR56)</f>
        <v>1</v>
      </c>
    </row>
    <row r="57" spans="1:45" x14ac:dyDescent="0.25">
      <c r="A57" t="s">
        <v>483</v>
      </c>
      <c r="B57" s="1" t="s">
        <v>304</v>
      </c>
      <c r="C57" t="s">
        <v>46</v>
      </c>
      <c r="AG57" s="8">
        <v>1</v>
      </c>
      <c r="AS57">
        <f>COUNTA(D57:AR57)</f>
        <v>1</v>
      </c>
    </row>
    <row r="58" spans="1:45" x14ac:dyDescent="0.25">
      <c r="A58" t="s">
        <v>263</v>
      </c>
      <c r="B58" s="1" t="s">
        <v>264</v>
      </c>
      <c r="C58" t="s">
        <v>9</v>
      </c>
      <c r="Q58" s="8">
        <v>2</v>
      </c>
      <c r="R58" s="8">
        <v>2</v>
      </c>
      <c r="W58" s="8">
        <v>4</v>
      </c>
      <c r="AP58" s="8">
        <v>1</v>
      </c>
      <c r="AR58" s="5"/>
      <c r="AS58">
        <f>COUNTA(D58:AR58)</f>
        <v>4</v>
      </c>
    </row>
    <row r="59" spans="1:45" x14ac:dyDescent="0.25">
      <c r="A59" t="s">
        <v>65</v>
      </c>
      <c r="B59" s="1" t="s">
        <v>552</v>
      </c>
      <c r="C59" t="s">
        <v>67</v>
      </c>
      <c r="AK59" s="8">
        <v>12</v>
      </c>
      <c r="AS59">
        <f>COUNTA(D59:AR59)</f>
        <v>1</v>
      </c>
    </row>
    <row r="60" spans="1:45" x14ac:dyDescent="0.25">
      <c r="A60" t="s">
        <v>524</v>
      </c>
      <c r="B60" s="1" t="s">
        <v>176</v>
      </c>
      <c r="C60" t="s">
        <v>525</v>
      </c>
      <c r="AI60" s="8">
        <v>1</v>
      </c>
      <c r="AS60">
        <f>COUNTA(D60:AR60)</f>
        <v>1</v>
      </c>
    </row>
    <row r="61" spans="1:45" x14ac:dyDescent="0.25">
      <c r="A61" t="s">
        <v>31</v>
      </c>
      <c r="B61" s="1" t="s">
        <v>16</v>
      </c>
      <c r="C61" t="s">
        <v>9</v>
      </c>
      <c r="D61" s="8">
        <v>2</v>
      </c>
      <c r="O61" s="8">
        <v>6</v>
      </c>
      <c r="P61" s="8">
        <v>5</v>
      </c>
      <c r="AR61" s="5"/>
      <c r="AS61">
        <f>COUNTA(D61:AR61)</f>
        <v>3</v>
      </c>
    </row>
    <row r="62" spans="1:45" x14ac:dyDescent="0.25">
      <c r="A62" t="s">
        <v>485</v>
      </c>
      <c r="B62" s="1" t="s">
        <v>299</v>
      </c>
      <c r="C62" t="s">
        <v>8</v>
      </c>
      <c r="AG62" s="8">
        <v>3</v>
      </c>
      <c r="AS62">
        <f>COUNTA(D62:AR62)</f>
        <v>1</v>
      </c>
    </row>
    <row r="63" spans="1:45" x14ac:dyDescent="0.25">
      <c r="A63" t="s">
        <v>257</v>
      </c>
      <c r="B63" s="1" t="s">
        <v>188</v>
      </c>
      <c r="C63" t="s">
        <v>13</v>
      </c>
      <c r="P63" s="8">
        <v>4</v>
      </c>
      <c r="AS63">
        <f>COUNTA(D63:AR63)</f>
        <v>1</v>
      </c>
    </row>
    <row r="64" spans="1:45" x14ac:dyDescent="0.25">
      <c r="A64" t="s">
        <v>451</v>
      </c>
      <c r="B64" s="1" t="s">
        <v>452</v>
      </c>
      <c r="C64" t="s">
        <v>435</v>
      </c>
      <c r="AE64" s="8">
        <v>1</v>
      </c>
      <c r="AS64">
        <f>COUNTA(D64:AR64)</f>
        <v>1</v>
      </c>
    </row>
    <row r="65" spans="1:45" x14ac:dyDescent="0.25">
      <c r="A65" t="s">
        <v>356</v>
      </c>
      <c r="B65" s="1" t="s">
        <v>357</v>
      </c>
      <c r="C65" t="s">
        <v>7</v>
      </c>
      <c r="V65" s="8">
        <v>3</v>
      </c>
      <c r="AP65" s="8">
        <v>2</v>
      </c>
      <c r="AR65" s="5"/>
      <c r="AS65">
        <f>COUNTA(D65:AR65)</f>
        <v>2</v>
      </c>
    </row>
    <row r="66" spans="1:45" x14ac:dyDescent="0.25">
      <c r="A66" t="s">
        <v>502</v>
      </c>
      <c r="B66" s="1" t="s">
        <v>33</v>
      </c>
      <c r="C66" t="s">
        <v>435</v>
      </c>
      <c r="AH66" s="8">
        <v>1</v>
      </c>
      <c r="AS66">
        <f>COUNTA(D66:AR66)</f>
        <v>1</v>
      </c>
    </row>
    <row r="67" spans="1:45" x14ac:dyDescent="0.25">
      <c r="A67" t="s">
        <v>251</v>
      </c>
      <c r="B67" s="1" t="s">
        <v>252</v>
      </c>
      <c r="C67" t="s">
        <v>253</v>
      </c>
      <c r="P67" s="8">
        <v>1</v>
      </c>
      <c r="AR67" s="5"/>
      <c r="AS67">
        <f>COUNTA(D67:AR67)</f>
        <v>1</v>
      </c>
    </row>
    <row r="68" spans="1:45" x14ac:dyDescent="0.25">
      <c r="A68" t="s">
        <v>285</v>
      </c>
      <c r="B68" s="1" t="s">
        <v>286</v>
      </c>
      <c r="C68" t="s">
        <v>7</v>
      </c>
      <c r="AK68" s="8">
        <v>11</v>
      </c>
      <c r="AR68" s="5"/>
      <c r="AS68">
        <f>COUNTA(D68:AR68)</f>
        <v>1</v>
      </c>
    </row>
    <row r="69" spans="1:45" x14ac:dyDescent="0.25">
      <c r="A69" t="s">
        <v>173</v>
      </c>
      <c r="B69" s="1" t="s">
        <v>174</v>
      </c>
      <c r="C69" t="s">
        <v>7</v>
      </c>
      <c r="K69" s="8">
        <v>11</v>
      </c>
      <c r="AP69" s="8">
        <v>12</v>
      </c>
      <c r="AS69">
        <f>COUNTA(D69:AR69)</f>
        <v>2</v>
      </c>
    </row>
    <row r="70" spans="1:45" x14ac:dyDescent="0.25">
      <c r="A70" t="s">
        <v>364</v>
      </c>
      <c r="B70" s="1" t="s">
        <v>123</v>
      </c>
      <c r="C70" t="s">
        <v>8</v>
      </c>
      <c r="W70" s="8">
        <v>3</v>
      </c>
      <c r="AR70" s="5"/>
      <c r="AS70">
        <f>COUNTA(D70:AR70)</f>
        <v>1</v>
      </c>
    </row>
    <row r="71" spans="1:45" x14ac:dyDescent="0.25">
      <c r="A71" t="s">
        <v>374</v>
      </c>
      <c r="B71" s="1" t="s">
        <v>375</v>
      </c>
      <c r="C71" t="s">
        <v>9</v>
      </c>
      <c r="Z71" s="8">
        <v>11</v>
      </c>
      <c r="AC71" s="8">
        <v>11</v>
      </c>
      <c r="AI71" s="8">
        <v>11</v>
      </c>
      <c r="AR71" s="5"/>
      <c r="AS71">
        <f>COUNTA(D71:AR71)</f>
        <v>3</v>
      </c>
    </row>
    <row r="72" spans="1:45" x14ac:dyDescent="0.25">
      <c r="A72" t="s">
        <v>186</v>
      </c>
      <c r="B72" s="1" t="s">
        <v>60</v>
      </c>
      <c r="C72" t="s">
        <v>67</v>
      </c>
      <c r="K72" s="8">
        <v>13</v>
      </c>
      <c r="AS72">
        <f>COUNTA(D72:AR72)</f>
        <v>1</v>
      </c>
    </row>
    <row r="73" spans="1:45" x14ac:dyDescent="0.25">
      <c r="A73" t="s">
        <v>108</v>
      </c>
      <c r="B73" s="1" t="s">
        <v>109</v>
      </c>
      <c r="C73" t="s">
        <v>9</v>
      </c>
      <c r="G73" s="8">
        <v>3</v>
      </c>
      <c r="J73" s="8">
        <v>5</v>
      </c>
      <c r="Z73" s="8">
        <v>14</v>
      </c>
      <c r="AI73" s="8">
        <v>15</v>
      </c>
      <c r="AO73" s="8">
        <v>11</v>
      </c>
      <c r="AS73">
        <f>COUNTA(D73:AR73)</f>
        <v>5</v>
      </c>
    </row>
    <row r="74" spans="1:45" x14ac:dyDescent="0.25">
      <c r="A74" t="s">
        <v>229</v>
      </c>
      <c r="B74" s="1" t="s">
        <v>230</v>
      </c>
      <c r="C74" t="s">
        <v>8</v>
      </c>
      <c r="O74" s="8">
        <v>3</v>
      </c>
      <c r="AS74">
        <f>COUNTA(D74:AR74)</f>
        <v>1</v>
      </c>
    </row>
    <row r="75" spans="1:45" x14ac:dyDescent="0.25">
      <c r="A75" t="s">
        <v>560</v>
      </c>
      <c r="B75" s="1" t="s">
        <v>561</v>
      </c>
      <c r="C75" t="s">
        <v>58</v>
      </c>
      <c r="AL75" s="8">
        <v>12</v>
      </c>
      <c r="AS75">
        <f>COUNTA(D75:AR75)</f>
        <v>1</v>
      </c>
    </row>
    <row r="76" spans="1:45" x14ac:dyDescent="0.25">
      <c r="A76" t="s">
        <v>329</v>
      </c>
      <c r="B76" s="1" t="s">
        <v>16</v>
      </c>
      <c r="C76" t="s">
        <v>8</v>
      </c>
      <c r="U76" s="8">
        <v>3</v>
      </c>
      <c r="AD76" s="8">
        <v>2</v>
      </c>
      <c r="AR76" s="5"/>
      <c r="AS76">
        <f>COUNTA(D76:AR76)</f>
        <v>2</v>
      </c>
    </row>
    <row r="77" spans="1:45" x14ac:dyDescent="0.25">
      <c r="A77" t="s">
        <v>359</v>
      </c>
      <c r="B77" s="1" t="s">
        <v>360</v>
      </c>
      <c r="C77" t="s">
        <v>7</v>
      </c>
      <c r="V77" s="8">
        <v>5</v>
      </c>
      <c r="AS77">
        <f>COUNTA(D77:AR77)</f>
        <v>1</v>
      </c>
    </row>
    <row r="78" spans="1:45" x14ac:dyDescent="0.25">
      <c r="A78" t="s">
        <v>298</v>
      </c>
      <c r="B78" s="1" t="s">
        <v>299</v>
      </c>
      <c r="C78" t="s">
        <v>9</v>
      </c>
      <c r="S78" s="8">
        <v>14</v>
      </c>
      <c r="AR78" s="5"/>
      <c r="AS78">
        <f>COUNTA(D78:AR78)</f>
        <v>1</v>
      </c>
    </row>
    <row r="79" spans="1:45" x14ac:dyDescent="0.25">
      <c r="A79" t="s">
        <v>283</v>
      </c>
      <c r="B79" s="1" t="s">
        <v>284</v>
      </c>
      <c r="C79" t="s">
        <v>9</v>
      </c>
      <c r="AB79" s="8">
        <v>11</v>
      </c>
      <c r="AF79" s="8">
        <v>12</v>
      </c>
      <c r="AJ79" s="8">
        <v>5</v>
      </c>
      <c r="AS79">
        <f>COUNTA(D79:AR79)</f>
        <v>3</v>
      </c>
    </row>
    <row r="80" spans="1:45" x14ac:dyDescent="0.25">
      <c r="A80" t="s">
        <v>549</v>
      </c>
      <c r="B80" s="1" t="s">
        <v>331</v>
      </c>
      <c r="C80" t="s">
        <v>7</v>
      </c>
      <c r="AK80" s="8">
        <v>2</v>
      </c>
      <c r="AR80" s="5"/>
      <c r="AS80">
        <f>COUNTA(D80:AR80)</f>
        <v>1</v>
      </c>
    </row>
    <row r="81" spans="1:45" x14ac:dyDescent="0.25">
      <c r="A81" t="s">
        <v>564</v>
      </c>
      <c r="B81" s="1" t="s">
        <v>596</v>
      </c>
      <c r="C81" t="s">
        <v>597</v>
      </c>
      <c r="AM81" s="8">
        <v>1</v>
      </c>
      <c r="AR81" s="5"/>
      <c r="AS81">
        <f>COUNTA(D81:AR81)</f>
        <v>1</v>
      </c>
    </row>
    <row r="82" spans="1:45" x14ac:dyDescent="0.25">
      <c r="A82" t="s">
        <v>488</v>
      </c>
      <c r="B82" s="1" t="s">
        <v>16</v>
      </c>
      <c r="C82" t="s">
        <v>7</v>
      </c>
      <c r="AG82" s="8">
        <v>5</v>
      </c>
      <c r="AH82" s="8">
        <v>3</v>
      </c>
      <c r="AR82" s="5"/>
      <c r="AS82">
        <f>COUNTA(D82:AR82)</f>
        <v>2</v>
      </c>
    </row>
    <row r="83" spans="1:45" x14ac:dyDescent="0.25">
      <c r="A83" t="s">
        <v>407</v>
      </c>
      <c r="B83" s="1" t="s">
        <v>48</v>
      </c>
      <c r="C83" t="s">
        <v>67</v>
      </c>
      <c r="AB83" s="8">
        <v>3</v>
      </c>
      <c r="AS83">
        <f>COUNTA(D83:AR83)</f>
        <v>1</v>
      </c>
    </row>
    <row r="84" spans="1:45" x14ac:dyDescent="0.25">
      <c r="A84" t="s">
        <v>267</v>
      </c>
      <c r="B84" s="1" t="s">
        <v>268</v>
      </c>
      <c r="C84" t="s">
        <v>269</v>
      </c>
      <c r="Q84" s="8">
        <v>11</v>
      </c>
      <c r="R84" s="8">
        <v>12</v>
      </c>
      <c r="Y84" s="8">
        <v>11</v>
      </c>
      <c r="AS84">
        <f>COUNTA(D84:AR84)</f>
        <v>3</v>
      </c>
    </row>
    <row r="85" spans="1:45" x14ac:dyDescent="0.25">
      <c r="A85" t="s">
        <v>541</v>
      </c>
      <c r="B85" s="1" t="s">
        <v>542</v>
      </c>
      <c r="C85" t="s">
        <v>543</v>
      </c>
      <c r="AJ85" s="8">
        <v>1</v>
      </c>
      <c r="AS85">
        <f>COUNTA(D85:AR85)</f>
        <v>1</v>
      </c>
    </row>
    <row r="86" spans="1:45" x14ac:dyDescent="0.25">
      <c r="A86" t="s">
        <v>266</v>
      </c>
      <c r="B86" s="1" t="s">
        <v>86</v>
      </c>
      <c r="C86" t="s">
        <v>214</v>
      </c>
      <c r="Q86" s="8">
        <v>4</v>
      </c>
      <c r="S86" s="8">
        <v>12</v>
      </c>
      <c r="AR86" s="5"/>
      <c r="AS86">
        <f>COUNTA(D86:AR86)</f>
        <v>2</v>
      </c>
    </row>
    <row r="87" spans="1:45" x14ac:dyDescent="0.25">
      <c r="A87" t="s">
        <v>503</v>
      </c>
      <c r="B87" s="1" t="s">
        <v>197</v>
      </c>
      <c r="C87" t="s">
        <v>8</v>
      </c>
      <c r="AH87" s="8">
        <v>2</v>
      </c>
      <c r="AR87" s="5"/>
      <c r="AS87">
        <f>COUNTA(D87:AR87)</f>
        <v>1</v>
      </c>
    </row>
    <row r="88" spans="1:45" x14ac:dyDescent="0.25">
      <c r="A88" t="s">
        <v>417</v>
      </c>
      <c r="B88" s="1" t="s">
        <v>105</v>
      </c>
      <c r="C88" t="s">
        <v>7</v>
      </c>
      <c r="AC88" s="8">
        <v>12</v>
      </c>
      <c r="AI88" s="8">
        <v>14</v>
      </c>
      <c r="AS88">
        <f>COUNTA(D88:AR88)</f>
        <v>2</v>
      </c>
    </row>
    <row r="89" spans="1:45" x14ac:dyDescent="0.25">
      <c r="A89" t="s">
        <v>30</v>
      </c>
      <c r="B89" s="1" t="s">
        <v>27</v>
      </c>
      <c r="C89" t="s">
        <v>13</v>
      </c>
      <c r="D89" s="8">
        <v>1</v>
      </c>
      <c r="AS89">
        <f>COUNTA(D89:AR89)</f>
        <v>1</v>
      </c>
    </row>
    <row r="90" spans="1:45" x14ac:dyDescent="0.25">
      <c r="A90" t="s">
        <v>555</v>
      </c>
      <c r="B90" s="1" t="s">
        <v>556</v>
      </c>
      <c r="C90" t="s">
        <v>46</v>
      </c>
      <c r="AL90" s="8">
        <v>1</v>
      </c>
      <c r="AR90" s="5"/>
      <c r="AS90">
        <f>COUNTA(D90:AR90)</f>
        <v>1</v>
      </c>
    </row>
    <row r="91" spans="1:45" x14ac:dyDescent="0.25">
      <c r="A91" t="s">
        <v>133</v>
      </c>
      <c r="B91" s="1" t="s">
        <v>74</v>
      </c>
      <c r="C91" t="s">
        <v>13</v>
      </c>
      <c r="I91" s="8">
        <v>2</v>
      </c>
      <c r="AG91" s="8">
        <v>11</v>
      </c>
      <c r="AJ91" s="8">
        <v>13</v>
      </c>
      <c r="AR91" s="5"/>
      <c r="AS91">
        <f>COUNTA(D91:AR91)</f>
        <v>3</v>
      </c>
    </row>
    <row r="92" spans="1:45" x14ac:dyDescent="0.25">
      <c r="A92" t="s">
        <v>481</v>
      </c>
      <c r="B92" s="1" t="s">
        <v>482</v>
      </c>
      <c r="C92" t="s">
        <v>67</v>
      </c>
      <c r="AF92" s="8">
        <v>13</v>
      </c>
      <c r="AS92">
        <f>COUNTA(D92:AR92)</f>
        <v>1</v>
      </c>
    </row>
    <row r="93" spans="1:45" x14ac:dyDescent="0.25">
      <c r="A93" t="s">
        <v>436</v>
      </c>
      <c r="B93" s="1" t="s">
        <v>437</v>
      </c>
      <c r="C93" t="s">
        <v>7</v>
      </c>
      <c r="AD93" s="8">
        <v>3</v>
      </c>
      <c r="AS93">
        <f>COUNTA(D93:AR93)</f>
        <v>1</v>
      </c>
    </row>
    <row r="94" spans="1:45" x14ac:dyDescent="0.25">
      <c r="A94" t="s">
        <v>478</v>
      </c>
      <c r="B94" s="1" t="s">
        <v>363</v>
      </c>
      <c r="C94" t="s">
        <v>8</v>
      </c>
      <c r="AF94" s="8">
        <v>2</v>
      </c>
      <c r="AR94" s="5"/>
      <c r="AS94">
        <f>COUNTA(D94:AR94)</f>
        <v>1</v>
      </c>
    </row>
    <row r="95" spans="1:45" x14ac:dyDescent="0.25">
      <c r="A95" t="s">
        <v>77</v>
      </c>
      <c r="B95" s="1" t="s">
        <v>78</v>
      </c>
      <c r="C95" t="s">
        <v>9</v>
      </c>
      <c r="F95" s="8">
        <v>2</v>
      </c>
      <c r="S95" s="8">
        <v>4</v>
      </c>
      <c r="AR95" s="5"/>
      <c r="AS95">
        <f>COUNTA(D95:AR95)</f>
        <v>2</v>
      </c>
    </row>
    <row r="96" spans="1:45" x14ac:dyDescent="0.25">
      <c r="A96" t="s">
        <v>367</v>
      </c>
      <c r="B96" s="1" t="s">
        <v>368</v>
      </c>
      <c r="C96" t="s">
        <v>7</v>
      </c>
      <c r="Y96" s="8">
        <v>15</v>
      </c>
      <c r="AS96">
        <f>COUNTA(D96:AR96)</f>
        <v>1</v>
      </c>
    </row>
    <row r="97" spans="1:45" x14ac:dyDescent="0.25">
      <c r="A97" t="s">
        <v>576</v>
      </c>
      <c r="B97" s="1" t="s">
        <v>327</v>
      </c>
      <c r="C97" t="s">
        <v>8</v>
      </c>
      <c r="AN97" s="8">
        <v>12</v>
      </c>
      <c r="AR97" s="5"/>
      <c r="AS97">
        <f>COUNTA(D97:AR97)</f>
        <v>1</v>
      </c>
    </row>
    <row r="98" spans="1:45" x14ac:dyDescent="0.25">
      <c r="A98" t="s">
        <v>139</v>
      </c>
      <c r="B98" s="1" t="s">
        <v>37</v>
      </c>
      <c r="C98" t="s">
        <v>97</v>
      </c>
      <c r="I98" s="8">
        <v>14</v>
      </c>
      <c r="AR98" s="5"/>
      <c r="AS98">
        <f>COUNTA(D98:AR98)</f>
        <v>1</v>
      </c>
    </row>
    <row r="99" spans="1:45" x14ac:dyDescent="0.25">
      <c r="A99" t="s">
        <v>71</v>
      </c>
      <c r="B99" s="1" t="s">
        <v>72</v>
      </c>
      <c r="C99" t="s">
        <v>8</v>
      </c>
      <c r="AL99" s="8">
        <v>4</v>
      </c>
      <c r="AS99">
        <f>COUNTA(D99:AR99)</f>
        <v>1</v>
      </c>
    </row>
    <row r="100" spans="1:45" x14ac:dyDescent="0.25">
      <c r="A100" t="s">
        <v>557</v>
      </c>
      <c r="B100" s="1" t="s">
        <v>16</v>
      </c>
      <c r="C100" t="s">
        <v>7</v>
      </c>
      <c r="AL100" s="8">
        <v>2</v>
      </c>
      <c r="AR100" s="5"/>
      <c r="AS100">
        <f>COUNTA(D100:AR100)</f>
        <v>1</v>
      </c>
    </row>
    <row r="101" spans="1:45" x14ac:dyDescent="0.25">
      <c r="A101" t="s">
        <v>454</v>
      </c>
      <c r="B101" s="1" t="s">
        <v>16</v>
      </c>
      <c r="C101" t="s">
        <v>8</v>
      </c>
      <c r="AE101" s="8">
        <v>4</v>
      </c>
      <c r="AS101">
        <f>COUNTA(D101:AR101)</f>
        <v>1</v>
      </c>
    </row>
    <row r="102" spans="1:45" x14ac:dyDescent="0.25">
      <c r="A102" t="s">
        <v>208</v>
      </c>
      <c r="B102" s="1" t="s">
        <v>16</v>
      </c>
      <c r="C102" t="s">
        <v>9</v>
      </c>
      <c r="N102" s="8">
        <v>4</v>
      </c>
      <c r="O102" s="8">
        <v>4</v>
      </c>
      <c r="AR102" s="5"/>
      <c r="AS102">
        <f>COUNTA(D102:AR102)</f>
        <v>2</v>
      </c>
    </row>
    <row r="103" spans="1:45" x14ac:dyDescent="0.25">
      <c r="A103" t="s">
        <v>47</v>
      </c>
      <c r="B103" s="1" t="s">
        <v>48</v>
      </c>
      <c r="C103" t="s">
        <v>9</v>
      </c>
      <c r="E103" s="8">
        <v>2</v>
      </c>
      <c r="H103" s="8">
        <v>1</v>
      </c>
      <c r="X103" s="8">
        <v>1</v>
      </c>
      <c r="AR103" s="5"/>
      <c r="AS103">
        <f>COUNTA(D103:AR103)</f>
        <v>3</v>
      </c>
    </row>
    <row r="104" spans="1:45" x14ac:dyDescent="0.25">
      <c r="A104" t="s">
        <v>231</v>
      </c>
      <c r="B104" s="1" t="s">
        <v>116</v>
      </c>
      <c r="C104" t="s">
        <v>9</v>
      </c>
      <c r="O104" s="8">
        <v>5</v>
      </c>
      <c r="AS104">
        <f>COUNTA(D104:AR104)</f>
        <v>1</v>
      </c>
    </row>
    <row r="105" spans="1:45" x14ac:dyDescent="0.25">
      <c r="A105" t="s">
        <v>479</v>
      </c>
      <c r="B105" s="1" t="s">
        <v>480</v>
      </c>
      <c r="C105" t="s">
        <v>7</v>
      </c>
      <c r="AF105" s="8">
        <v>3</v>
      </c>
      <c r="AS105">
        <f>COUNTA(D105:AR105)</f>
        <v>1</v>
      </c>
    </row>
    <row r="106" spans="1:45" x14ac:dyDescent="0.25">
      <c r="A106" t="s">
        <v>526</v>
      </c>
      <c r="B106" s="1" t="s">
        <v>527</v>
      </c>
      <c r="C106" t="s">
        <v>9</v>
      </c>
      <c r="AI106" s="8">
        <v>4</v>
      </c>
      <c r="AR106" s="5"/>
      <c r="AS106">
        <f>COUNTA(D106:AR106)</f>
        <v>1</v>
      </c>
    </row>
    <row r="107" spans="1:45" x14ac:dyDescent="0.25">
      <c r="A107" t="s">
        <v>352</v>
      </c>
      <c r="B107" s="1" t="s">
        <v>353</v>
      </c>
      <c r="C107" t="s">
        <v>354</v>
      </c>
      <c r="V107" s="8">
        <v>1</v>
      </c>
      <c r="AR107" s="5"/>
      <c r="AS107">
        <f>COUNTA(D107:AR107)</f>
        <v>1</v>
      </c>
    </row>
    <row r="108" spans="1:45" x14ac:dyDescent="0.25">
      <c r="A108" t="s">
        <v>261</v>
      </c>
      <c r="B108" s="1" t="s">
        <v>262</v>
      </c>
      <c r="C108" t="s">
        <v>46</v>
      </c>
      <c r="Q108" s="8">
        <v>1</v>
      </c>
      <c r="AR108" s="5"/>
      <c r="AS108">
        <f>COUNTA(D108:AR108)</f>
        <v>1</v>
      </c>
    </row>
    <row r="109" spans="1:45" x14ac:dyDescent="0.25">
      <c r="A109" t="s">
        <v>442</v>
      </c>
      <c r="B109" s="1" t="s">
        <v>443</v>
      </c>
      <c r="C109" t="s">
        <v>7</v>
      </c>
      <c r="AD109" s="8">
        <v>14</v>
      </c>
      <c r="AH109" s="8">
        <v>11</v>
      </c>
      <c r="AJ109" s="8">
        <v>4</v>
      </c>
      <c r="AR109" s="5"/>
      <c r="AS109">
        <f>COUNTA(D109:AR109)</f>
        <v>3</v>
      </c>
    </row>
    <row r="110" spans="1:45" x14ac:dyDescent="0.25">
      <c r="A110" t="s">
        <v>55</v>
      </c>
      <c r="B110" s="1" t="s">
        <v>54</v>
      </c>
      <c r="C110" t="s">
        <v>9</v>
      </c>
      <c r="E110" s="8">
        <v>12</v>
      </c>
      <c r="AS110">
        <f>COUNTA(D110:AR110)</f>
        <v>1</v>
      </c>
    </row>
    <row r="111" spans="1:45" x14ac:dyDescent="0.25">
      <c r="A111" t="s">
        <v>135</v>
      </c>
      <c r="B111" s="1" t="s">
        <v>14</v>
      </c>
      <c r="C111" t="s">
        <v>136</v>
      </c>
      <c r="I111" s="8">
        <v>11</v>
      </c>
      <c r="AS111">
        <f>COUNTA(D111:AR111)</f>
        <v>1</v>
      </c>
    </row>
    <row r="112" spans="1:45" x14ac:dyDescent="0.25">
      <c r="A112" t="s">
        <v>415</v>
      </c>
      <c r="B112" s="1" t="s">
        <v>416</v>
      </c>
      <c r="C112" t="s">
        <v>9</v>
      </c>
      <c r="AC112" s="8">
        <v>4</v>
      </c>
      <c r="AO112" s="8">
        <v>2</v>
      </c>
      <c r="AR112" s="5"/>
      <c r="AS112">
        <f>COUNTA(D112:AR112)</f>
        <v>2</v>
      </c>
    </row>
    <row r="113" spans="1:45" x14ac:dyDescent="0.25">
      <c r="A113" t="s">
        <v>300</v>
      </c>
      <c r="B113" s="1" t="s">
        <v>301</v>
      </c>
      <c r="C113" t="s">
        <v>93</v>
      </c>
      <c r="S113" s="8">
        <v>15</v>
      </c>
      <c r="AG113" s="8">
        <v>14</v>
      </c>
      <c r="AP113" s="8">
        <v>14</v>
      </c>
      <c r="AS113">
        <f>COUNTA(D113:AR113)</f>
        <v>3</v>
      </c>
    </row>
    <row r="114" spans="1:45" x14ac:dyDescent="0.25">
      <c r="A114" t="s">
        <v>106</v>
      </c>
      <c r="B114" s="1" t="s">
        <v>107</v>
      </c>
      <c r="C114" t="s">
        <v>8</v>
      </c>
      <c r="G114" s="8">
        <v>2</v>
      </c>
      <c r="Z114" s="8">
        <v>13</v>
      </c>
      <c r="AI114" s="8">
        <v>3</v>
      </c>
      <c r="AR114" s="5"/>
      <c r="AS114">
        <f>COUNTA(D114:AR114)</f>
        <v>3</v>
      </c>
    </row>
    <row r="115" spans="1:45" x14ac:dyDescent="0.25">
      <c r="A115" t="s">
        <v>573</v>
      </c>
      <c r="B115" s="1" t="s">
        <v>37</v>
      </c>
      <c r="C115" t="s">
        <v>9</v>
      </c>
      <c r="AN115" s="8">
        <v>4</v>
      </c>
      <c r="AS115">
        <f>COUNTA(D115:AR115)</f>
        <v>1</v>
      </c>
    </row>
    <row r="116" spans="1:45" x14ac:dyDescent="0.25">
      <c r="A116" t="s">
        <v>17</v>
      </c>
      <c r="B116" s="1" t="s">
        <v>18</v>
      </c>
      <c r="C116" t="s">
        <v>7</v>
      </c>
      <c r="K116" s="8">
        <v>15</v>
      </c>
      <c r="AS116">
        <f>COUNTA(D116:AR116)</f>
        <v>1</v>
      </c>
    </row>
    <row r="117" spans="1:45" x14ac:dyDescent="0.25">
      <c r="A117" t="s">
        <v>412</v>
      </c>
      <c r="B117" s="1" t="s">
        <v>414</v>
      </c>
      <c r="C117" t="s">
        <v>46</v>
      </c>
      <c r="AC117" s="8">
        <v>1</v>
      </c>
      <c r="AS117">
        <f>COUNTA(D117:AR117)</f>
        <v>1</v>
      </c>
    </row>
    <row r="118" spans="1:45" x14ac:dyDescent="0.25">
      <c r="A118" t="s">
        <v>36</v>
      </c>
      <c r="B118" s="1" t="s">
        <v>37</v>
      </c>
      <c r="C118" t="s">
        <v>7</v>
      </c>
      <c r="D118" s="8">
        <v>11</v>
      </c>
      <c r="AM118" s="8">
        <v>3</v>
      </c>
      <c r="AR118" s="5"/>
      <c r="AS118">
        <f>COUNTA(D118:AR118)</f>
        <v>2</v>
      </c>
    </row>
    <row r="119" spans="1:45" x14ac:dyDescent="0.25">
      <c r="A119" t="s">
        <v>603</v>
      </c>
      <c r="B119" s="1" t="s">
        <v>279</v>
      </c>
      <c r="C119" t="s">
        <v>67</v>
      </c>
      <c r="AP119" s="8">
        <v>3</v>
      </c>
      <c r="AS119">
        <f>COUNTA(D119:AR119)</f>
        <v>1</v>
      </c>
    </row>
    <row r="120" spans="1:45" x14ac:dyDescent="0.25">
      <c r="A120" t="s">
        <v>259</v>
      </c>
      <c r="B120" s="1" t="s">
        <v>260</v>
      </c>
      <c r="C120" t="s">
        <v>9</v>
      </c>
      <c r="P120" s="8">
        <v>14</v>
      </c>
      <c r="AS120">
        <f>COUNTA(D120:AR120)</f>
        <v>1</v>
      </c>
    </row>
    <row r="121" spans="1:45" x14ac:dyDescent="0.25">
      <c r="A121" t="s">
        <v>120</v>
      </c>
      <c r="B121" s="1" t="s">
        <v>25</v>
      </c>
      <c r="C121" t="s">
        <v>9</v>
      </c>
      <c r="H121" s="8">
        <v>5</v>
      </c>
      <c r="M121" s="8">
        <v>4</v>
      </c>
      <c r="AS121">
        <f>COUNTA(D121:AR121)</f>
        <v>2</v>
      </c>
    </row>
    <row r="122" spans="1:45" x14ac:dyDescent="0.25">
      <c r="A122" t="s">
        <v>85</v>
      </c>
      <c r="B122" s="1" t="s">
        <v>86</v>
      </c>
      <c r="C122" t="s">
        <v>87</v>
      </c>
      <c r="F122" s="8">
        <v>14</v>
      </c>
      <c r="AE122" s="8">
        <v>11</v>
      </c>
      <c r="AF122" s="8">
        <v>14</v>
      </c>
      <c r="AR122" s="4"/>
      <c r="AS122">
        <f>COUNTA(D122:AR122)</f>
        <v>3</v>
      </c>
    </row>
    <row r="123" spans="1:45" x14ac:dyDescent="0.25">
      <c r="A123" t="s">
        <v>317</v>
      </c>
      <c r="B123" s="1" t="s">
        <v>12</v>
      </c>
      <c r="C123" t="s">
        <v>8</v>
      </c>
      <c r="T123" s="8">
        <v>3</v>
      </c>
      <c r="AS123">
        <f>COUNTA(D123:AR123)</f>
        <v>1</v>
      </c>
    </row>
    <row r="124" spans="1:45" x14ac:dyDescent="0.25">
      <c r="A124" t="s">
        <v>601</v>
      </c>
      <c r="B124" s="1" t="s">
        <v>602</v>
      </c>
      <c r="C124" t="s">
        <v>8</v>
      </c>
      <c r="AO124" s="8">
        <v>12</v>
      </c>
      <c r="AS124">
        <f>COUNTA(D124:AR124)</f>
        <v>1</v>
      </c>
    </row>
    <row r="125" spans="1:45" x14ac:dyDescent="0.25">
      <c r="A125" t="s">
        <v>599</v>
      </c>
      <c r="B125" s="1" t="s">
        <v>600</v>
      </c>
      <c r="C125" t="s">
        <v>8</v>
      </c>
      <c r="AO125" s="8">
        <v>3</v>
      </c>
      <c r="AR125" s="5"/>
      <c r="AS125">
        <f>COUNTA(D125:AR125)</f>
        <v>1</v>
      </c>
    </row>
    <row r="126" spans="1:45" x14ac:dyDescent="0.25">
      <c r="A126" t="s">
        <v>265</v>
      </c>
      <c r="B126" s="1" t="s">
        <v>197</v>
      </c>
      <c r="C126" t="s">
        <v>8</v>
      </c>
      <c r="Q126" s="8">
        <v>3</v>
      </c>
      <c r="AR126" s="5"/>
      <c r="AS126">
        <f>COUNTA(D126:AR126)</f>
        <v>1</v>
      </c>
    </row>
    <row r="127" spans="1:45" x14ac:dyDescent="0.25">
      <c r="A127" t="s">
        <v>441</v>
      </c>
      <c r="B127" s="1" t="s">
        <v>74</v>
      </c>
      <c r="C127" t="s">
        <v>7</v>
      </c>
      <c r="AD127" s="8">
        <v>13</v>
      </c>
      <c r="AH127" s="8">
        <v>14</v>
      </c>
      <c r="AJ127" s="8">
        <v>14</v>
      </c>
      <c r="AS127">
        <f>COUNTA(D127:AR127)</f>
        <v>3</v>
      </c>
    </row>
    <row r="128" spans="1:45" x14ac:dyDescent="0.25">
      <c r="A128" t="s">
        <v>504</v>
      </c>
      <c r="B128" s="1" t="s">
        <v>487</v>
      </c>
      <c r="C128" t="s">
        <v>7</v>
      </c>
      <c r="AH128" s="8">
        <v>4</v>
      </c>
      <c r="AR128" s="5"/>
      <c r="AS128">
        <f>COUNTA(D128:AR128)</f>
        <v>1</v>
      </c>
    </row>
    <row r="129" spans="1:45" x14ac:dyDescent="0.25">
      <c r="A129" t="s">
        <v>577</v>
      </c>
      <c r="B129" s="1" t="s">
        <v>44</v>
      </c>
      <c r="C129" t="s">
        <v>7</v>
      </c>
      <c r="AN129" s="8">
        <v>13</v>
      </c>
      <c r="AS129">
        <f>COUNTA(D129:AR129)</f>
        <v>1</v>
      </c>
    </row>
    <row r="130" spans="1:45" x14ac:dyDescent="0.25">
      <c r="A130" t="s">
        <v>38</v>
      </c>
      <c r="B130" s="1" t="s">
        <v>12</v>
      </c>
      <c r="C130" t="s">
        <v>7</v>
      </c>
      <c r="D130" s="8">
        <v>12</v>
      </c>
      <c r="F130" s="8">
        <v>12</v>
      </c>
      <c r="G130" s="8">
        <v>11</v>
      </c>
      <c r="T130" s="8">
        <v>12</v>
      </c>
      <c r="U130" s="8">
        <v>12</v>
      </c>
      <c r="X130" s="8">
        <v>4</v>
      </c>
      <c r="AS130">
        <f>COUNTA(D130:AR130)</f>
        <v>6</v>
      </c>
    </row>
    <row r="131" spans="1:45" x14ac:dyDescent="0.25">
      <c r="A131" t="s">
        <v>104</v>
      </c>
      <c r="B131" s="1" t="s">
        <v>105</v>
      </c>
      <c r="C131" t="s">
        <v>9</v>
      </c>
      <c r="G131" s="8">
        <v>1</v>
      </c>
      <c r="AP131" s="8">
        <v>11</v>
      </c>
      <c r="AS131">
        <f>COUNTA(D131:AR131)</f>
        <v>2</v>
      </c>
    </row>
    <row r="132" spans="1:45" x14ac:dyDescent="0.25">
      <c r="A132" t="s">
        <v>528</v>
      </c>
      <c r="B132" s="1" t="s">
        <v>529</v>
      </c>
      <c r="C132" t="s">
        <v>9</v>
      </c>
      <c r="AI132" s="8">
        <v>12</v>
      </c>
      <c r="AR132" s="5"/>
      <c r="AS132">
        <f>COUNTA(D132:AR132)</f>
        <v>1</v>
      </c>
    </row>
    <row r="133" spans="1:45" x14ac:dyDescent="0.25">
      <c r="A133" t="s">
        <v>114</v>
      </c>
      <c r="B133" s="1" t="s">
        <v>116</v>
      </c>
      <c r="C133" t="s">
        <v>67</v>
      </c>
      <c r="G133" s="8">
        <v>13</v>
      </c>
      <c r="Q133" s="8">
        <v>13</v>
      </c>
      <c r="S133" s="8">
        <v>3</v>
      </c>
      <c r="AR133" s="5"/>
      <c r="AS133">
        <f>COUNTA(D133:AR133)</f>
        <v>3</v>
      </c>
    </row>
    <row r="134" spans="1:45" x14ac:dyDescent="0.25">
      <c r="A134" t="s">
        <v>124</v>
      </c>
      <c r="B134" s="1" t="s">
        <v>14</v>
      </c>
      <c r="C134" t="s">
        <v>9</v>
      </c>
      <c r="AL134" s="8">
        <v>3</v>
      </c>
      <c r="AR134" s="5"/>
      <c r="AS134">
        <f>COUNTA(D134:AR134)</f>
        <v>1</v>
      </c>
    </row>
    <row r="135" spans="1:45" x14ac:dyDescent="0.25">
      <c r="A135" t="s">
        <v>282</v>
      </c>
      <c r="B135" s="1" t="s">
        <v>188</v>
      </c>
      <c r="C135" t="s">
        <v>9</v>
      </c>
      <c r="R135" s="8">
        <v>5</v>
      </c>
      <c r="T135" s="8">
        <v>2</v>
      </c>
      <c r="AS135">
        <f>COUNTA(D135:AR135)</f>
        <v>2</v>
      </c>
    </row>
    <row r="136" spans="1:45" x14ac:dyDescent="0.25">
      <c r="A136" t="s">
        <v>254</v>
      </c>
      <c r="B136" s="1" t="s">
        <v>255</v>
      </c>
      <c r="C136" t="s">
        <v>7</v>
      </c>
      <c r="P136" s="8">
        <v>2</v>
      </c>
      <c r="AB136" s="8">
        <v>2</v>
      </c>
      <c r="AS136">
        <f>COUNTA(D136:AR136)</f>
        <v>2</v>
      </c>
    </row>
    <row r="137" spans="1:45" x14ac:dyDescent="0.25">
      <c r="A137" t="s">
        <v>132</v>
      </c>
      <c r="B137" s="1" t="s">
        <v>14</v>
      </c>
      <c r="C137" t="s">
        <v>7</v>
      </c>
      <c r="I137" s="8">
        <v>1</v>
      </c>
      <c r="J137" s="8">
        <v>2</v>
      </c>
      <c r="W137" s="8">
        <v>11</v>
      </c>
      <c r="AS137">
        <f>COUNTA(D137:AR137)</f>
        <v>3</v>
      </c>
    </row>
    <row r="138" spans="1:45" x14ac:dyDescent="0.25">
      <c r="A138" t="s">
        <v>453</v>
      </c>
      <c r="B138" s="1" t="s">
        <v>255</v>
      </c>
      <c r="C138" t="s">
        <v>9</v>
      </c>
      <c r="AE138" s="8">
        <v>3</v>
      </c>
      <c r="AO138" s="8">
        <v>1</v>
      </c>
      <c r="AR138" s="5"/>
      <c r="AS138">
        <f>COUNTA(D138:AR138)</f>
        <v>2</v>
      </c>
    </row>
    <row r="139" spans="1:45" x14ac:dyDescent="0.25">
      <c r="A139" t="s">
        <v>410</v>
      </c>
      <c r="B139" s="1" t="s">
        <v>60</v>
      </c>
      <c r="C139" t="s">
        <v>8</v>
      </c>
      <c r="AB139" s="8">
        <v>13</v>
      </c>
      <c r="AR139" s="5"/>
      <c r="AS139">
        <f>COUNTA(D139:AR139)</f>
        <v>1</v>
      </c>
    </row>
    <row r="140" spans="1:45" x14ac:dyDescent="0.25">
      <c r="A140" t="s">
        <v>296</v>
      </c>
      <c r="B140" s="1" t="s">
        <v>297</v>
      </c>
      <c r="C140" t="s">
        <v>13</v>
      </c>
      <c r="S140" s="8">
        <v>7</v>
      </c>
      <c r="AS140">
        <f>COUNTA(D140:AR140)</f>
        <v>1</v>
      </c>
    </row>
    <row r="141" spans="1:45" x14ac:dyDescent="0.25">
      <c r="A141" t="s">
        <v>551</v>
      </c>
      <c r="B141" s="1" t="s">
        <v>279</v>
      </c>
      <c r="C141" t="s">
        <v>7</v>
      </c>
      <c r="AK141" s="8">
        <v>4</v>
      </c>
      <c r="AS141">
        <f>COUNTA(D141:AR141)</f>
        <v>1</v>
      </c>
    </row>
    <row r="142" spans="1:45" x14ac:dyDescent="0.25">
      <c r="A142" t="s">
        <v>209</v>
      </c>
      <c r="B142" s="1" t="s">
        <v>210</v>
      </c>
      <c r="C142" t="s">
        <v>13</v>
      </c>
      <c r="N142" s="8">
        <v>5</v>
      </c>
      <c r="AS142">
        <f>COUNTA(D142:AR142)</f>
        <v>1</v>
      </c>
    </row>
    <row r="143" spans="1:45" x14ac:dyDescent="0.25">
      <c r="A143" t="s">
        <v>408</v>
      </c>
      <c r="B143" s="1" t="s">
        <v>409</v>
      </c>
      <c r="C143" t="s">
        <v>7</v>
      </c>
      <c r="AB143" s="8">
        <v>12</v>
      </c>
      <c r="AH143" s="8">
        <v>13</v>
      </c>
      <c r="AJ143" s="8">
        <v>11</v>
      </c>
      <c r="AS143">
        <f>COUNTA(D143:AR143)</f>
        <v>3</v>
      </c>
    </row>
    <row r="144" spans="1:45" x14ac:dyDescent="0.25">
      <c r="A144" t="s">
        <v>196</v>
      </c>
      <c r="B144" s="1" t="s">
        <v>197</v>
      </c>
      <c r="C144" t="s">
        <v>8</v>
      </c>
      <c r="M144" s="8">
        <v>3</v>
      </c>
      <c r="Y144" s="8">
        <v>2</v>
      </c>
      <c r="AS144">
        <f>COUNTA(D144:AR144)</f>
        <v>2</v>
      </c>
    </row>
    <row r="145" spans="1:45" x14ac:dyDescent="0.25">
      <c r="A145" t="s">
        <v>562</v>
      </c>
      <c r="B145" s="1" t="s">
        <v>563</v>
      </c>
      <c r="C145" t="s">
        <v>64</v>
      </c>
      <c r="AL145" s="8">
        <v>13</v>
      </c>
      <c r="AS145">
        <f>COUNTA(D145:AR145)</f>
        <v>1</v>
      </c>
    </row>
    <row r="146" spans="1:45" x14ac:dyDescent="0.25">
      <c r="A146" t="s">
        <v>140</v>
      </c>
      <c r="B146" s="1" t="s">
        <v>141</v>
      </c>
      <c r="C146" t="s">
        <v>7</v>
      </c>
      <c r="I146" s="8">
        <v>15</v>
      </c>
      <c r="AS146">
        <f>COUNTA(D146:AR146)</f>
        <v>1</v>
      </c>
    </row>
    <row r="147" spans="1:45" x14ac:dyDescent="0.25">
      <c r="A147" t="s">
        <v>68</v>
      </c>
      <c r="B147" s="1" t="s">
        <v>69</v>
      </c>
      <c r="C147" t="s">
        <v>61</v>
      </c>
      <c r="M147" s="8">
        <v>14</v>
      </c>
      <c r="O147" s="8">
        <v>14</v>
      </c>
      <c r="R147" s="8">
        <v>15</v>
      </c>
      <c r="X147" s="8">
        <v>9</v>
      </c>
      <c r="AR147" s="5"/>
      <c r="AS147">
        <f>COUNTA(D147:AR147)</f>
        <v>4</v>
      </c>
    </row>
    <row r="148" spans="1:45" x14ac:dyDescent="0.25">
      <c r="A148" t="s">
        <v>419</v>
      </c>
      <c r="B148" s="1" t="s">
        <v>420</v>
      </c>
      <c r="C148" t="s">
        <v>7</v>
      </c>
      <c r="AC148" s="8">
        <v>14</v>
      </c>
      <c r="AH148" s="8">
        <v>5</v>
      </c>
      <c r="AS148">
        <f>COUNTA(D148:AR148)</f>
        <v>2</v>
      </c>
    </row>
    <row r="149" spans="1:45" x14ac:dyDescent="0.25">
      <c r="A149" t="s">
        <v>151</v>
      </c>
      <c r="B149" s="1" t="s">
        <v>152</v>
      </c>
      <c r="C149" t="s">
        <v>9</v>
      </c>
      <c r="J149" s="8">
        <v>1</v>
      </c>
      <c r="AS149">
        <f>COUNTA(D149:AR149)</f>
        <v>1</v>
      </c>
    </row>
    <row r="150" spans="1:45" x14ac:dyDescent="0.25">
      <c r="A150" t="s">
        <v>125</v>
      </c>
      <c r="B150" s="1" t="s">
        <v>78</v>
      </c>
      <c r="C150" t="s">
        <v>126</v>
      </c>
      <c r="L150" s="8">
        <v>12</v>
      </c>
      <c r="X150" s="8">
        <v>3</v>
      </c>
      <c r="AS150">
        <f>COUNTA(D150:AR150)</f>
        <v>2</v>
      </c>
    </row>
    <row r="151" spans="1:45" x14ac:dyDescent="0.25">
      <c r="A151" t="s">
        <v>455</v>
      </c>
      <c r="B151" s="1" t="s">
        <v>456</v>
      </c>
      <c r="C151" t="s">
        <v>8</v>
      </c>
      <c r="AE151" s="8">
        <v>12</v>
      </c>
      <c r="AM151" s="8">
        <v>4</v>
      </c>
      <c r="AR151" s="2"/>
      <c r="AS151">
        <f>COUNTA(D151:AR151)</f>
        <v>2</v>
      </c>
    </row>
    <row r="152" spans="1:45" x14ac:dyDescent="0.25">
      <c r="A152" t="s">
        <v>438</v>
      </c>
      <c r="B152" s="1" t="s">
        <v>57</v>
      </c>
      <c r="C152" t="s">
        <v>9</v>
      </c>
      <c r="AD152" s="8">
        <v>11</v>
      </c>
      <c r="AS152">
        <f>COUNTA(D152:AR152)</f>
        <v>1</v>
      </c>
    </row>
    <row r="153" spans="1:45" x14ac:dyDescent="0.25">
      <c r="A153" t="s">
        <v>486</v>
      </c>
      <c r="B153" s="1" t="s">
        <v>487</v>
      </c>
      <c r="C153" t="s">
        <v>7</v>
      </c>
      <c r="AG153" s="8">
        <v>4</v>
      </c>
      <c r="AR153" s="5"/>
      <c r="AS153">
        <f>COUNTA(D153:AR153)</f>
        <v>1</v>
      </c>
    </row>
    <row r="154" spans="1:45" x14ac:dyDescent="0.25">
      <c r="A154" t="s">
        <v>476</v>
      </c>
      <c r="B154" s="1" t="s">
        <v>477</v>
      </c>
      <c r="C154" t="s">
        <v>46</v>
      </c>
      <c r="AF154" s="8">
        <v>1</v>
      </c>
      <c r="AS154">
        <f>COUNTA(D154:AR154)</f>
        <v>1</v>
      </c>
    </row>
    <row r="155" spans="1:45" x14ac:dyDescent="0.25">
      <c r="A155" t="s">
        <v>232</v>
      </c>
      <c r="B155" s="1" t="s">
        <v>233</v>
      </c>
      <c r="C155" t="s">
        <v>93</v>
      </c>
      <c r="O155" s="8">
        <v>11</v>
      </c>
      <c r="AS155">
        <f>COUNTA(D155:AR155)</f>
        <v>1</v>
      </c>
    </row>
    <row r="156" spans="1:45" x14ac:dyDescent="0.25">
      <c r="A156" t="s">
        <v>439</v>
      </c>
      <c r="B156" s="1" t="s">
        <v>440</v>
      </c>
      <c r="C156" t="s">
        <v>8</v>
      </c>
      <c r="AD156" s="8">
        <v>12</v>
      </c>
      <c r="AS156">
        <f>COUNTA(D156:AR156)</f>
        <v>1</v>
      </c>
    </row>
    <row r="157" spans="1:45" x14ac:dyDescent="0.25">
      <c r="A157" t="s">
        <v>155</v>
      </c>
      <c r="B157" s="1" t="s">
        <v>22</v>
      </c>
      <c r="C157" t="s">
        <v>8</v>
      </c>
      <c r="J157" s="8">
        <v>12</v>
      </c>
      <c r="M157" s="8">
        <v>12</v>
      </c>
      <c r="U157" s="8">
        <v>13</v>
      </c>
      <c r="X157" s="8">
        <v>7</v>
      </c>
      <c r="AS157">
        <f>COUNTA(D157:AR157)</f>
        <v>4</v>
      </c>
    </row>
    <row r="158" spans="1:45" x14ac:dyDescent="0.25">
      <c r="A158" t="s">
        <v>181</v>
      </c>
      <c r="B158" s="1" t="s">
        <v>182</v>
      </c>
      <c r="C158" t="s">
        <v>8</v>
      </c>
      <c r="K158" s="8">
        <v>3</v>
      </c>
      <c r="AS158">
        <f>COUNTA(D158:AR158)</f>
        <v>1</v>
      </c>
    </row>
    <row r="159" spans="1:45" x14ac:dyDescent="0.25">
      <c r="A159" t="s">
        <v>566</v>
      </c>
      <c r="B159" s="1" t="s">
        <v>567</v>
      </c>
      <c r="C159" t="s">
        <v>568</v>
      </c>
      <c r="AM159" s="8">
        <v>13</v>
      </c>
      <c r="AS159">
        <f>COUNTA(D159:AR159)</f>
        <v>1</v>
      </c>
    </row>
    <row r="160" spans="1:45" x14ac:dyDescent="0.25">
      <c r="A160" t="s">
        <v>45</v>
      </c>
      <c r="C160" t="s">
        <v>46</v>
      </c>
      <c r="E160" s="8">
        <v>1</v>
      </c>
      <c r="W160" s="8">
        <v>1</v>
      </c>
      <c r="AR160" s="5"/>
      <c r="AS160">
        <f>COUNTA(D160:AR160)</f>
        <v>2</v>
      </c>
    </row>
    <row r="161" spans="1:45" x14ac:dyDescent="0.25">
      <c r="A161" t="s">
        <v>59</v>
      </c>
      <c r="B161" s="1" t="s">
        <v>60</v>
      </c>
      <c r="C161" t="s">
        <v>61</v>
      </c>
      <c r="E161" s="8">
        <v>14</v>
      </c>
      <c r="V161" s="8">
        <v>13</v>
      </c>
      <c r="AR161" s="4"/>
      <c r="AS161">
        <f>COUNTA(D161:AR161)</f>
        <v>2</v>
      </c>
    </row>
    <row r="162" spans="1:45" x14ac:dyDescent="0.25">
      <c r="A162" t="s">
        <v>405</v>
      </c>
      <c r="B162" s="1" t="s">
        <v>176</v>
      </c>
      <c r="C162" t="s">
        <v>406</v>
      </c>
      <c r="AB162" s="8">
        <v>1</v>
      </c>
      <c r="AS162">
        <f>COUNTA(D162:AR162)</f>
        <v>1</v>
      </c>
    </row>
    <row r="163" spans="1:45" x14ac:dyDescent="0.25">
      <c r="A163" t="s">
        <v>571</v>
      </c>
      <c r="B163" s="1" t="s">
        <v>572</v>
      </c>
      <c r="C163" t="s">
        <v>8</v>
      </c>
      <c r="AN163" s="8">
        <v>3</v>
      </c>
      <c r="AR163" s="4"/>
      <c r="AS163">
        <f>COUNTA(D163:AR163)</f>
        <v>1</v>
      </c>
    </row>
    <row r="164" spans="1:45" x14ac:dyDescent="0.25">
      <c r="A164" t="s">
        <v>23</v>
      </c>
      <c r="B164" s="1" t="s">
        <v>24</v>
      </c>
      <c r="C164" t="s">
        <v>7</v>
      </c>
      <c r="D164" s="8">
        <v>14</v>
      </c>
      <c r="S164" s="8">
        <v>5</v>
      </c>
      <c r="AS164">
        <f>COUNTA(D164:AR164)</f>
        <v>2</v>
      </c>
    </row>
    <row r="165" spans="1:45" x14ac:dyDescent="0.25">
      <c r="A165" t="s">
        <v>213</v>
      </c>
      <c r="B165" s="1" t="s">
        <v>72</v>
      </c>
      <c r="C165" t="s">
        <v>214</v>
      </c>
      <c r="N165" s="8">
        <v>11</v>
      </c>
      <c r="X165" s="8">
        <v>6</v>
      </c>
      <c r="AS165">
        <f>COUNTA(D165:AR165)</f>
        <v>2</v>
      </c>
    </row>
    <row r="166" spans="1:45" x14ac:dyDescent="0.25">
      <c r="A166" t="s">
        <v>118</v>
      </c>
      <c r="B166" s="1" t="s">
        <v>119</v>
      </c>
      <c r="C166" t="s">
        <v>8</v>
      </c>
      <c r="H166" s="8">
        <v>2</v>
      </c>
      <c r="AS166">
        <f>COUNTA(D166:AR166)</f>
        <v>1</v>
      </c>
    </row>
    <row r="167" spans="1:45" x14ac:dyDescent="0.25">
      <c r="A167" t="s">
        <v>121</v>
      </c>
      <c r="B167" s="1" t="s">
        <v>84</v>
      </c>
      <c r="C167" t="s">
        <v>8</v>
      </c>
      <c r="H167" s="8">
        <v>13</v>
      </c>
      <c r="I167" s="8">
        <v>3</v>
      </c>
      <c r="T167" s="8">
        <v>13</v>
      </c>
      <c r="AR167" s="5"/>
      <c r="AS167">
        <f>COUNTA(D167:AR167)</f>
        <v>3</v>
      </c>
    </row>
    <row r="168" spans="1:45" x14ac:dyDescent="0.25">
      <c r="A168" t="s">
        <v>292</v>
      </c>
      <c r="B168" s="1" t="s">
        <v>293</v>
      </c>
      <c r="C168" t="s">
        <v>13</v>
      </c>
      <c r="S168" s="8">
        <v>1</v>
      </c>
      <c r="AR168" s="5"/>
      <c r="AS168">
        <f>COUNTA(D168:AR168)</f>
        <v>1</v>
      </c>
    </row>
    <row r="169" spans="1:45" x14ac:dyDescent="0.25">
      <c r="A169" t="s">
        <v>570</v>
      </c>
      <c r="B169" s="1" t="s">
        <v>188</v>
      </c>
      <c r="C169" t="s">
        <v>7</v>
      </c>
      <c r="AN169" s="8">
        <v>2</v>
      </c>
      <c r="AS169">
        <f>COUNTA(D169:AR169)</f>
        <v>1</v>
      </c>
    </row>
    <row r="170" spans="1:45" x14ac:dyDescent="0.25">
      <c r="A170" t="s">
        <v>51</v>
      </c>
      <c r="B170" s="1" t="s">
        <v>52</v>
      </c>
      <c r="C170" t="s">
        <v>9</v>
      </c>
      <c r="E170" s="8">
        <v>5</v>
      </c>
      <c r="AS170">
        <f>COUNTA(D170:AR170)</f>
        <v>1</v>
      </c>
    </row>
    <row r="171" spans="1:45" x14ac:dyDescent="0.25">
      <c r="A171" t="s">
        <v>553</v>
      </c>
      <c r="B171" s="1" t="s">
        <v>105</v>
      </c>
      <c r="C171" t="s">
        <v>9</v>
      </c>
      <c r="AK171" s="8">
        <v>13</v>
      </c>
      <c r="AS171">
        <f>COUNTA(D171:AR171)</f>
        <v>1</v>
      </c>
    </row>
    <row r="172" spans="1:45" x14ac:dyDescent="0.25">
      <c r="A172" t="s">
        <v>223</v>
      </c>
      <c r="B172" s="1" t="s">
        <v>224</v>
      </c>
      <c r="C172" t="s">
        <v>7</v>
      </c>
      <c r="AO172" s="8">
        <v>13</v>
      </c>
      <c r="AS172">
        <f>COUNTA(D172:AR172)</f>
        <v>1</v>
      </c>
    </row>
    <row r="173" spans="1:45" x14ac:dyDescent="0.25">
      <c r="A173" t="s">
        <v>49</v>
      </c>
      <c r="B173" s="1" t="s">
        <v>11</v>
      </c>
      <c r="C173" t="s">
        <v>8</v>
      </c>
      <c r="E173" s="8">
        <v>3</v>
      </c>
      <c r="AS173">
        <f>COUNTA(D173:AR173)</f>
        <v>1</v>
      </c>
    </row>
    <row r="174" spans="1:45" x14ac:dyDescent="0.25">
      <c r="A174" t="s">
        <v>79</v>
      </c>
      <c r="B174" s="1" t="s">
        <v>80</v>
      </c>
      <c r="C174" t="s">
        <v>8</v>
      </c>
      <c r="F174" s="8">
        <v>3</v>
      </c>
      <c r="AR174" s="4"/>
      <c r="AS174">
        <f>COUNTA(D174:AR174)</f>
        <v>1</v>
      </c>
    </row>
    <row r="175" spans="1:45" x14ac:dyDescent="0.25">
      <c r="A175" t="s">
        <v>113</v>
      </c>
      <c r="B175" s="1" t="s">
        <v>115</v>
      </c>
      <c r="C175" t="s">
        <v>7</v>
      </c>
      <c r="G175" s="8">
        <v>12</v>
      </c>
      <c r="H175" s="8">
        <v>11</v>
      </c>
      <c r="AS175">
        <f>COUNTA(D175:AR175)</f>
        <v>2</v>
      </c>
    </row>
    <row r="176" spans="1:45" x14ac:dyDescent="0.25">
      <c r="A176" t="s">
        <v>574</v>
      </c>
      <c r="B176" s="1" t="s">
        <v>575</v>
      </c>
      <c r="C176" t="s">
        <v>9</v>
      </c>
      <c r="AN176" s="8">
        <v>11</v>
      </c>
      <c r="AR176" s="5"/>
      <c r="AS176">
        <f>COUNTA(D176:AR176)</f>
        <v>1</v>
      </c>
    </row>
    <row r="177" spans="1:45" x14ac:dyDescent="0.25">
      <c r="A177" t="s">
        <v>112</v>
      </c>
      <c r="B177" s="1" t="s">
        <v>78</v>
      </c>
      <c r="C177" t="s">
        <v>7</v>
      </c>
      <c r="G177" s="8">
        <v>14</v>
      </c>
      <c r="L177" s="8">
        <v>14</v>
      </c>
      <c r="T177" s="8">
        <v>11</v>
      </c>
      <c r="AR177" s="4"/>
      <c r="AS177">
        <f>COUNTA(D177:AR177)</f>
        <v>3</v>
      </c>
    </row>
    <row r="178" spans="1:45" x14ac:dyDescent="0.25">
      <c r="A178" t="s">
        <v>205</v>
      </c>
      <c r="B178" s="1" t="s">
        <v>206</v>
      </c>
      <c r="C178" t="s">
        <v>207</v>
      </c>
      <c r="N178" s="8">
        <v>1</v>
      </c>
      <c r="AS178">
        <f>COUNTA(D178:AR178)</f>
        <v>1</v>
      </c>
    </row>
    <row r="179" spans="1:45" x14ac:dyDescent="0.25">
      <c r="A179" t="s">
        <v>39</v>
      </c>
      <c r="B179" s="1" t="s">
        <v>37</v>
      </c>
      <c r="C179" t="s">
        <v>8</v>
      </c>
      <c r="D179" s="8">
        <v>13</v>
      </c>
      <c r="AR179" s="4"/>
      <c r="AS179">
        <f>COUNTA(D179:AR179)</f>
        <v>1</v>
      </c>
    </row>
    <row r="180" spans="1:45" x14ac:dyDescent="0.25">
      <c r="A180" t="s">
        <v>215</v>
      </c>
      <c r="B180" s="1" t="s">
        <v>216</v>
      </c>
      <c r="C180" t="s">
        <v>7</v>
      </c>
      <c r="N180" s="8">
        <v>12</v>
      </c>
      <c r="R180" s="8">
        <v>11</v>
      </c>
      <c r="AR180" s="5"/>
      <c r="AS180">
        <f>COUNTA(D180:AR180)</f>
        <v>2</v>
      </c>
    </row>
    <row r="181" spans="1:45" x14ac:dyDescent="0.25">
      <c r="A181" t="s">
        <v>53</v>
      </c>
      <c r="B181" s="1" t="s">
        <v>54</v>
      </c>
      <c r="C181" t="s">
        <v>7</v>
      </c>
      <c r="E181" s="8">
        <v>11</v>
      </c>
      <c r="F181" s="8">
        <v>11</v>
      </c>
      <c r="U181" s="8">
        <v>11</v>
      </c>
      <c r="Y181" s="8">
        <v>12</v>
      </c>
      <c r="AR181" s="5"/>
      <c r="AS181">
        <f>COUNTA(D181:AR181)</f>
        <v>4</v>
      </c>
    </row>
    <row r="182" spans="1:45" x14ac:dyDescent="0.25">
      <c r="A182" t="s">
        <v>62</v>
      </c>
      <c r="B182" s="1" t="s">
        <v>63</v>
      </c>
      <c r="C182" t="s">
        <v>64</v>
      </c>
      <c r="H182" s="8">
        <v>12</v>
      </c>
      <c r="J182" s="8">
        <v>11</v>
      </c>
      <c r="W182" s="8">
        <v>12</v>
      </c>
      <c r="X182" s="8">
        <v>8</v>
      </c>
      <c r="AS182">
        <f>COUNTA(D182:AR182)</f>
        <v>4</v>
      </c>
    </row>
    <row r="183" spans="1:45" x14ac:dyDescent="0.25">
      <c r="A183" t="s">
        <v>110</v>
      </c>
      <c r="B183" s="1" t="s">
        <v>111</v>
      </c>
      <c r="C183" t="s">
        <v>7</v>
      </c>
      <c r="G183" s="8">
        <v>4</v>
      </c>
      <c r="H183" s="8">
        <v>4</v>
      </c>
      <c r="J183" s="8">
        <v>13</v>
      </c>
      <c r="T183" s="8">
        <v>5</v>
      </c>
      <c r="AS183">
        <f>COUNTA(D183:AR183)</f>
        <v>4</v>
      </c>
    </row>
    <row r="184" spans="1:45" x14ac:dyDescent="0.25">
      <c r="A184" t="s">
        <v>258</v>
      </c>
      <c r="B184" s="1" t="s">
        <v>37</v>
      </c>
      <c r="C184" t="s">
        <v>242</v>
      </c>
      <c r="P184" s="8">
        <v>11</v>
      </c>
      <c r="AR184" s="5"/>
      <c r="AS184">
        <f>COUNTA(D184:AR184)</f>
        <v>1</v>
      </c>
    </row>
    <row r="185" spans="1:45" x14ac:dyDescent="0.25">
      <c r="A185" t="s">
        <v>413</v>
      </c>
      <c r="B185" s="1" t="s">
        <v>411</v>
      </c>
      <c r="C185" t="s">
        <v>7</v>
      </c>
      <c r="AB185" s="8">
        <v>14</v>
      </c>
      <c r="AN185" s="8">
        <v>5</v>
      </c>
      <c r="AR185" s="5"/>
      <c r="AS185">
        <f>COUNTA(D185:AR185)</f>
        <v>2</v>
      </c>
    </row>
    <row r="186" spans="1:45" x14ac:dyDescent="0.25">
      <c r="A186" t="s">
        <v>569</v>
      </c>
      <c r="B186" s="1" t="s">
        <v>240</v>
      </c>
      <c r="C186" t="s">
        <v>9</v>
      </c>
      <c r="AN186" s="8">
        <v>1</v>
      </c>
      <c r="AS186">
        <f>COUNTA(D186:AR186)</f>
        <v>1</v>
      </c>
    </row>
    <row r="187" spans="1:45" x14ac:dyDescent="0.25">
      <c r="A187" t="s">
        <v>545</v>
      </c>
      <c r="B187" s="1" t="s">
        <v>546</v>
      </c>
      <c r="C187" t="s">
        <v>9</v>
      </c>
      <c r="AJ187" s="8">
        <v>3</v>
      </c>
      <c r="AS187">
        <f>COUNTA(D187:AR187)</f>
        <v>1</v>
      </c>
    </row>
    <row r="188" spans="1:45" x14ac:dyDescent="0.25">
      <c r="A188" t="s">
        <v>83</v>
      </c>
      <c r="B188" s="1" t="s">
        <v>84</v>
      </c>
      <c r="C188" t="s">
        <v>7</v>
      </c>
      <c r="F188" s="8">
        <v>5</v>
      </c>
      <c r="Q188" s="8">
        <v>14</v>
      </c>
      <c r="R188" s="8">
        <v>14</v>
      </c>
      <c r="AS188">
        <f>COUNTA(D188:AR188)</f>
        <v>3</v>
      </c>
    </row>
    <row r="189" spans="1:45" x14ac:dyDescent="0.25">
      <c r="A189" t="s">
        <v>138</v>
      </c>
      <c r="B189" s="1" t="s">
        <v>84</v>
      </c>
      <c r="C189" t="s">
        <v>67</v>
      </c>
      <c r="I189" s="8">
        <v>13</v>
      </c>
      <c r="P189" s="8">
        <v>13</v>
      </c>
      <c r="S189" s="8">
        <v>6</v>
      </c>
      <c r="W189" s="8">
        <v>13</v>
      </c>
      <c r="AS189">
        <f>COUNTA(D189:AR189)</f>
        <v>4</v>
      </c>
    </row>
    <row r="190" spans="1:45" x14ac:dyDescent="0.25">
      <c r="A190" t="s">
        <v>34</v>
      </c>
      <c r="B190" s="1" t="s">
        <v>35</v>
      </c>
      <c r="C190" t="s">
        <v>7</v>
      </c>
      <c r="D190" s="8">
        <v>5</v>
      </c>
      <c r="O190" s="8">
        <v>1</v>
      </c>
      <c r="R190" s="8">
        <v>4</v>
      </c>
      <c r="S190" s="8">
        <v>11</v>
      </c>
      <c r="AS190">
        <f>COUNTA(D190:AR190)</f>
        <v>4</v>
      </c>
    </row>
    <row r="191" spans="1:45" x14ac:dyDescent="0.25">
      <c r="A191" t="s">
        <v>175</v>
      </c>
      <c r="B191" s="1" t="s">
        <v>176</v>
      </c>
      <c r="C191" t="s">
        <v>177</v>
      </c>
      <c r="K191" s="8">
        <v>1</v>
      </c>
      <c r="M191" s="8">
        <v>1</v>
      </c>
      <c r="AR191" s="5"/>
      <c r="AS191">
        <f>COUNTA(D191:AR191)</f>
        <v>2</v>
      </c>
    </row>
    <row r="192" spans="1:45" x14ac:dyDescent="0.25">
      <c r="A192" t="s">
        <v>361</v>
      </c>
      <c r="B192" s="1" t="s">
        <v>331</v>
      </c>
      <c r="C192" t="s">
        <v>13</v>
      </c>
      <c r="V192" s="8">
        <v>12</v>
      </c>
      <c r="W192" s="8">
        <v>2</v>
      </c>
      <c r="AR192" s="5"/>
      <c r="AS192">
        <f>COUNTA(D192:AR192)</f>
        <v>2</v>
      </c>
    </row>
    <row r="193" spans="1:45" x14ac:dyDescent="0.25">
      <c r="A193" t="s">
        <v>50</v>
      </c>
      <c r="B193" s="1" t="s">
        <v>37</v>
      </c>
      <c r="C193" t="s">
        <v>9</v>
      </c>
      <c r="E193" s="8">
        <v>4</v>
      </c>
      <c r="AS193">
        <f>COUNTA(D193:AR193)</f>
        <v>1</v>
      </c>
    </row>
    <row r="194" spans="1:45" x14ac:dyDescent="0.25">
      <c r="A194" t="s">
        <v>371</v>
      </c>
      <c r="B194" s="1" t="s">
        <v>372</v>
      </c>
      <c r="C194" t="s">
        <v>8</v>
      </c>
      <c r="Z194" s="8">
        <v>2</v>
      </c>
      <c r="AR194" s="5"/>
      <c r="AS194">
        <f>COUNTA(D194:AR194)</f>
        <v>1</v>
      </c>
    </row>
    <row r="195" spans="1:45" x14ac:dyDescent="0.25">
      <c r="A195" t="s">
        <v>355</v>
      </c>
      <c r="B195" s="1" t="s">
        <v>195</v>
      </c>
      <c r="C195" t="s">
        <v>9</v>
      </c>
      <c r="V195" s="8">
        <v>2</v>
      </c>
      <c r="AR195" s="5"/>
      <c r="AS195">
        <f>COUNTA(D195:AR195)</f>
        <v>1</v>
      </c>
    </row>
    <row r="196" spans="1:45" x14ac:dyDescent="0.25">
      <c r="A196" t="s">
        <v>550</v>
      </c>
      <c r="B196" s="1" t="s">
        <v>550</v>
      </c>
      <c r="C196" t="s">
        <v>8</v>
      </c>
      <c r="AK196" s="8">
        <v>3</v>
      </c>
      <c r="AR196" s="5"/>
      <c r="AS196">
        <f>COUNTA(D196:AR196)</f>
        <v>1</v>
      </c>
    </row>
    <row r="197" spans="1:45" x14ac:dyDescent="0.25">
      <c r="A197" t="s">
        <v>156</v>
      </c>
      <c r="B197" s="1" t="s">
        <v>157</v>
      </c>
      <c r="C197" t="s">
        <v>61</v>
      </c>
      <c r="J197" s="8">
        <v>14</v>
      </c>
      <c r="AS197">
        <f>COUNTA(D197:AR197)</f>
        <v>1</v>
      </c>
    </row>
    <row r="198" spans="1:45" x14ac:dyDescent="0.25">
      <c r="A198" t="s">
        <v>270</v>
      </c>
      <c r="B198" s="1" t="s">
        <v>72</v>
      </c>
      <c r="C198" t="s">
        <v>7</v>
      </c>
      <c r="Q198" s="8">
        <v>12</v>
      </c>
      <c r="T198" s="8">
        <v>14</v>
      </c>
      <c r="AR198" s="5"/>
      <c r="AS198">
        <f>COUNTA(D198:AR198)</f>
        <v>2</v>
      </c>
    </row>
    <row r="199" spans="1:45" x14ac:dyDescent="0.25">
      <c r="A199" t="s">
        <v>20</v>
      </c>
      <c r="B199" s="1" t="s">
        <v>10</v>
      </c>
      <c r="C199" t="s">
        <v>9</v>
      </c>
      <c r="K199" s="8">
        <v>4</v>
      </c>
      <c r="AA199" s="8">
        <v>3</v>
      </c>
      <c r="AD199" s="8">
        <v>4</v>
      </c>
      <c r="AR199" s="4"/>
      <c r="AS199">
        <f>COUNTA(D199:AR199)</f>
        <v>3</v>
      </c>
    </row>
    <row r="200" spans="1:45" x14ac:dyDescent="0.25">
      <c r="A200" t="s">
        <v>489</v>
      </c>
      <c r="B200" s="1" t="s">
        <v>490</v>
      </c>
      <c r="C200" t="s">
        <v>67</v>
      </c>
      <c r="AG200" s="8">
        <v>12</v>
      </c>
      <c r="AR200" s="5"/>
      <c r="AS200">
        <f>COUNTA(D200:AR200)</f>
        <v>1</v>
      </c>
    </row>
    <row r="201" spans="1:45" x14ac:dyDescent="0.25">
      <c r="A201" t="s">
        <v>227</v>
      </c>
      <c r="B201" s="1" t="s">
        <v>228</v>
      </c>
      <c r="C201" t="s">
        <v>7</v>
      </c>
      <c r="O201" s="8">
        <v>2</v>
      </c>
      <c r="AR201" s="5"/>
      <c r="AS201">
        <f>COUNTA(D201:AR201)</f>
        <v>1</v>
      </c>
    </row>
    <row r="202" spans="1:45" x14ac:dyDescent="0.25">
      <c r="A202" t="s">
        <v>81</v>
      </c>
      <c r="B202" s="1" t="s">
        <v>82</v>
      </c>
      <c r="C202" t="s">
        <v>7</v>
      </c>
      <c r="F202" s="8">
        <v>4</v>
      </c>
      <c r="H202" s="8">
        <v>3</v>
      </c>
      <c r="AL202" s="8">
        <v>14</v>
      </c>
      <c r="AR202" s="5"/>
      <c r="AS202">
        <f>COUNTA(D202:AR202)</f>
        <v>3</v>
      </c>
    </row>
    <row r="203" spans="1:45" x14ac:dyDescent="0.25">
      <c r="A203" t="s">
        <v>565</v>
      </c>
      <c r="B203" s="1" t="s">
        <v>327</v>
      </c>
      <c r="C203" t="s">
        <v>9</v>
      </c>
      <c r="AM203" s="8">
        <v>2</v>
      </c>
      <c r="AS203">
        <f>COUNTA(D203:AR203)</f>
        <v>1</v>
      </c>
    </row>
    <row r="204" spans="1:45" x14ac:dyDescent="0.25">
      <c r="A204" t="s">
        <v>76</v>
      </c>
      <c r="B204" s="1" t="s">
        <v>37</v>
      </c>
      <c r="C204" t="s">
        <v>9</v>
      </c>
      <c r="F204" s="8">
        <v>1</v>
      </c>
      <c r="AA204" s="8">
        <v>1</v>
      </c>
      <c r="AC204" s="8">
        <v>2</v>
      </c>
      <c r="AM204" s="8">
        <v>11</v>
      </c>
      <c r="AR204" s="5"/>
      <c r="AS204">
        <f>COUNTA(D204:AR204)</f>
        <v>4</v>
      </c>
    </row>
    <row r="205" spans="1:45" x14ac:dyDescent="0.25">
      <c r="A205" t="s">
        <v>389</v>
      </c>
      <c r="B205" s="1" t="s">
        <v>54</v>
      </c>
      <c r="C205" t="s">
        <v>8</v>
      </c>
      <c r="AA205" s="8">
        <v>13</v>
      </c>
      <c r="AR205" s="5"/>
      <c r="AS205">
        <f>COUNTA(D205:AR205)</f>
        <v>1</v>
      </c>
    </row>
    <row r="206" spans="1:45" x14ac:dyDescent="0.25">
      <c r="AS206">
        <f>COUNTA(D206:AR206)</f>
        <v>0</v>
      </c>
    </row>
    <row r="207" spans="1:45" x14ac:dyDescent="0.25">
      <c r="AR207" s="5"/>
      <c r="AS207">
        <f>COUNTA(D207:AR207)</f>
        <v>0</v>
      </c>
    </row>
    <row r="208" spans="1:45" x14ac:dyDescent="0.25">
      <c r="AR208" s="5"/>
      <c r="AS208">
        <f>COUNTA(D208:AR208)</f>
        <v>0</v>
      </c>
    </row>
    <row r="209" spans="3:45" x14ac:dyDescent="0.25">
      <c r="AS209">
        <f>COUNTA(D209:AR209)</f>
        <v>0</v>
      </c>
    </row>
    <row r="210" spans="3:45" x14ac:dyDescent="0.25">
      <c r="AS210">
        <f>COUNTA(D210:AR210)</f>
        <v>0</v>
      </c>
    </row>
    <row r="211" spans="3:45" x14ac:dyDescent="0.25">
      <c r="AR211" s="5"/>
      <c r="AS211">
        <f>COUNTA(D211:AR211)</f>
        <v>0</v>
      </c>
    </row>
    <row r="212" spans="3:45" x14ac:dyDescent="0.25">
      <c r="AR212" s="5"/>
      <c r="AS212">
        <f>COUNTA(D212:AR212)</f>
        <v>0</v>
      </c>
    </row>
    <row r="213" spans="3:45" x14ac:dyDescent="0.25">
      <c r="AR213" s="5"/>
      <c r="AS213">
        <f>COUNTA(D213:AR213)</f>
        <v>0</v>
      </c>
    </row>
    <row r="214" spans="3:45" x14ac:dyDescent="0.25">
      <c r="AS214">
        <f>COUNTA(D214:AR214)</f>
        <v>0</v>
      </c>
    </row>
    <row r="215" spans="3:45" x14ac:dyDescent="0.25">
      <c r="C215" s="1"/>
      <c r="AS215">
        <f>COUNTA(D215:AR215)</f>
        <v>0</v>
      </c>
    </row>
    <row r="216" spans="3:45" x14ac:dyDescent="0.25">
      <c r="AS216">
        <f>COUNTA(D216:AR216)</f>
        <v>0</v>
      </c>
    </row>
    <row r="217" spans="3:45" x14ac:dyDescent="0.25">
      <c r="AR217" s="5"/>
      <c r="AS217">
        <f>COUNTA(D217:AR217)</f>
        <v>0</v>
      </c>
    </row>
    <row r="218" spans="3:45" x14ac:dyDescent="0.25">
      <c r="AR218" s="5"/>
      <c r="AS218">
        <f>COUNTA(D218:AR218)</f>
        <v>0</v>
      </c>
    </row>
    <row r="219" spans="3:45" x14ac:dyDescent="0.25">
      <c r="AR219" s="5"/>
      <c r="AS219">
        <f>COUNTA(D219:AR219)</f>
        <v>0</v>
      </c>
    </row>
    <row r="220" spans="3:45" x14ac:dyDescent="0.25">
      <c r="AS220">
        <f>COUNTA(D220:AR220)</f>
        <v>0</v>
      </c>
    </row>
    <row r="221" spans="3:45" x14ac:dyDescent="0.25">
      <c r="AR221" s="5"/>
      <c r="AS221">
        <f>COUNTA(D221:AR221)</f>
        <v>0</v>
      </c>
    </row>
    <row r="222" spans="3:45" x14ac:dyDescent="0.25">
      <c r="AS222">
        <f>COUNTA(D222:AR222)</f>
        <v>0</v>
      </c>
    </row>
    <row r="223" spans="3:45" x14ac:dyDescent="0.25">
      <c r="AR223" s="5"/>
      <c r="AS223">
        <f>COUNTA(D223:AR223)</f>
        <v>0</v>
      </c>
    </row>
    <row r="224" spans="3:45" x14ac:dyDescent="0.25">
      <c r="AS224">
        <f>COUNTA(D224:AR224)</f>
        <v>0</v>
      </c>
    </row>
    <row r="225" spans="44:45" x14ac:dyDescent="0.25">
      <c r="AS225">
        <f>COUNTA(D225:AR225)</f>
        <v>0</v>
      </c>
    </row>
    <row r="226" spans="44:45" x14ac:dyDescent="0.25">
      <c r="AR226" s="5"/>
      <c r="AS226">
        <f>COUNTA(D226:AR226)</f>
        <v>0</v>
      </c>
    </row>
    <row r="227" spans="44:45" x14ac:dyDescent="0.25">
      <c r="AR227" s="5"/>
      <c r="AS227">
        <f>COUNTA(D227:AR227)</f>
        <v>0</v>
      </c>
    </row>
    <row r="228" spans="44:45" x14ac:dyDescent="0.25">
      <c r="AR228" s="5"/>
      <c r="AS228">
        <f>COUNTA(D228:AR228)</f>
        <v>0</v>
      </c>
    </row>
    <row r="229" spans="44:45" x14ac:dyDescent="0.25">
      <c r="AS229">
        <f>COUNTA(D229:AR229)</f>
        <v>0</v>
      </c>
    </row>
    <row r="230" spans="44:45" x14ac:dyDescent="0.25">
      <c r="AR230" s="5"/>
      <c r="AS230">
        <f>COUNTA(D230:AR230)</f>
        <v>0</v>
      </c>
    </row>
    <row r="231" spans="44:45" x14ac:dyDescent="0.25">
      <c r="AS231">
        <f>COUNTA(D231:AR231)</f>
        <v>0</v>
      </c>
    </row>
    <row r="232" spans="44:45" x14ac:dyDescent="0.25">
      <c r="AS232">
        <f>COUNTA(D232:AR232)</f>
        <v>0</v>
      </c>
    </row>
    <row r="233" spans="44:45" x14ac:dyDescent="0.25">
      <c r="AR233" s="5"/>
      <c r="AS233">
        <f>COUNTA(D233:AR233)</f>
        <v>0</v>
      </c>
    </row>
    <row r="234" spans="44:45" x14ac:dyDescent="0.25">
      <c r="AR234" s="5"/>
      <c r="AS234">
        <f>COUNTA(D234:AR234)</f>
        <v>0</v>
      </c>
    </row>
    <row r="235" spans="44:45" x14ac:dyDescent="0.25">
      <c r="AS235">
        <f>COUNTA(D235:AR235)</f>
        <v>0</v>
      </c>
    </row>
    <row r="236" spans="44:45" x14ac:dyDescent="0.25">
      <c r="AS236">
        <f>COUNTA(D236:AR236)</f>
        <v>0</v>
      </c>
    </row>
    <row r="237" spans="44:45" x14ac:dyDescent="0.25">
      <c r="AS237">
        <f>COUNTA(D237:AR237)</f>
        <v>0</v>
      </c>
    </row>
    <row r="238" spans="44:45" x14ac:dyDescent="0.25">
      <c r="AR238" s="5"/>
      <c r="AS238">
        <f>COUNTA(D238:AR238)</f>
        <v>0</v>
      </c>
    </row>
    <row r="239" spans="44:45" x14ac:dyDescent="0.25">
      <c r="AR239" s="5"/>
      <c r="AS239">
        <f>COUNTA(D239:AR239)</f>
        <v>0</v>
      </c>
    </row>
    <row r="240" spans="44:45" x14ac:dyDescent="0.25">
      <c r="AR240" s="4"/>
      <c r="AS240">
        <f>COUNTA(D240:AR240)</f>
        <v>0</v>
      </c>
    </row>
    <row r="241" spans="1:45" x14ac:dyDescent="0.25">
      <c r="AS241">
        <f>COUNTA(D241:AR241)</f>
        <v>0</v>
      </c>
    </row>
    <row r="243" spans="1:45" x14ac:dyDescent="0.25">
      <c r="AR243" s="5"/>
    </row>
    <row r="245" spans="1:45" x14ac:dyDescent="0.25">
      <c r="AR245" s="5"/>
    </row>
    <row r="246" spans="1:45" x14ac:dyDescent="0.25">
      <c r="AR246" s="5"/>
    </row>
    <row r="248" spans="1:45" x14ac:dyDescent="0.25">
      <c r="A248" s="9"/>
    </row>
    <row r="249" spans="1:45" x14ac:dyDescent="0.25">
      <c r="AR249" s="5"/>
    </row>
    <row r="250" spans="1:45" x14ac:dyDescent="0.25">
      <c r="AR250" s="5"/>
    </row>
    <row r="251" spans="1:45" x14ac:dyDescent="0.25">
      <c r="AR251" s="5"/>
    </row>
    <row r="252" spans="1:45" x14ac:dyDescent="0.25">
      <c r="AR252" s="6"/>
    </row>
    <row r="256" spans="1:45" x14ac:dyDescent="0.25">
      <c r="AR256" s="5"/>
    </row>
    <row r="257" spans="1:44" x14ac:dyDescent="0.25">
      <c r="AR257" s="5"/>
    </row>
    <row r="258" spans="1:44" x14ac:dyDescent="0.25">
      <c r="AR258" s="5"/>
    </row>
    <row r="259" spans="1:44" x14ac:dyDescent="0.25">
      <c r="AR259" s="5"/>
    </row>
    <row r="260" spans="1:44" x14ac:dyDescent="0.25">
      <c r="AR260" s="5"/>
    </row>
    <row r="261" spans="1:44" x14ac:dyDescent="0.25">
      <c r="AR261" s="5"/>
    </row>
    <row r="262" spans="1:44" x14ac:dyDescent="0.25">
      <c r="AR262" s="4"/>
    </row>
    <row r="263" spans="1:44" x14ac:dyDescent="0.25">
      <c r="AR263" s="5"/>
    </row>
    <row r="265" spans="1:44" x14ac:dyDescent="0.25">
      <c r="AR265" s="5"/>
    </row>
    <row r="266" spans="1:44" x14ac:dyDescent="0.25">
      <c r="AR266" s="5"/>
    </row>
    <row r="267" spans="1:44" x14ac:dyDescent="0.25">
      <c r="AR267" s="5"/>
    </row>
    <row r="268" spans="1:44" x14ac:dyDescent="0.25">
      <c r="AR268" s="5"/>
    </row>
    <row r="270" spans="1:44" x14ac:dyDescent="0.25">
      <c r="A270" s="3"/>
      <c r="AR270" s="5"/>
    </row>
    <row r="272" spans="1:44" x14ac:dyDescent="0.25">
      <c r="AR272" s="5"/>
    </row>
  </sheetData>
  <autoFilter ref="A3:AS272" xr:uid="{00000000-0009-0000-0000-000000000000}">
    <sortState xmlns:xlrd2="http://schemas.microsoft.com/office/spreadsheetml/2017/richdata2" ref="A4:AS272">
      <sortCondition ref="AQ3:AQ27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67"/>
  <sheetViews>
    <sheetView zoomScaleNormal="100" workbookViewId="0">
      <pane xSplit="3" ySplit="3" topLeftCell="AB4" activePane="bottomRight" state="frozen"/>
      <selection pane="topRight" activeCell="D1" sqref="D1"/>
      <selection pane="bottomLeft" activeCell="A4" sqref="A4"/>
      <selection pane="bottomRight" activeCell="AD184" sqref="AD184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30" width="9.42578125" style="8" customWidth="1"/>
    <col min="31" max="31" width="9.140625" style="1"/>
  </cols>
  <sheetData>
    <row r="1" spans="1:32" ht="18.75" x14ac:dyDescent="0.3">
      <c r="A1" s="12" t="s">
        <v>29</v>
      </c>
    </row>
    <row r="2" spans="1:32" x14ac:dyDescent="0.25">
      <c r="A2" s="11" t="s">
        <v>387</v>
      </c>
      <c r="D2" s="16" t="s">
        <v>5</v>
      </c>
      <c r="E2" s="16" t="s">
        <v>5</v>
      </c>
      <c r="F2" s="16" t="s">
        <v>75</v>
      </c>
      <c r="G2" s="16" t="s">
        <v>5</v>
      </c>
      <c r="H2" s="16" t="s">
        <v>5</v>
      </c>
      <c r="I2" s="16" t="s">
        <v>75</v>
      </c>
      <c r="J2" s="16" t="s">
        <v>5</v>
      </c>
      <c r="K2" s="16" t="s">
        <v>5</v>
      </c>
      <c r="L2" s="16" t="s">
        <v>75</v>
      </c>
      <c r="M2" s="16" t="s">
        <v>5</v>
      </c>
      <c r="N2" s="16" t="s">
        <v>5</v>
      </c>
      <c r="O2" s="16" t="s">
        <v>75</v>
      </c>
      <c r="P2" s="16" t="s">
        <v>5</v>
      </c>
      <c r="Q2" s="16" t="s">
        <v>75</v>
      </c>
      <c r="R2" s="16" t="s">
        <v>5</v>
      </c>
      <c r="S2" s="16" t="s">
        <v>75</v>
      </c>
      <c r="T2" s="16" t="s">
        <v>5</v>
      </c>
      <c r="U2" s="16" t="s">
        <v>5</v>
      </c>
      <c r="V2" s="16" t="s">
        <v>75</v>
      </c>
      <c r="W2" s="16" t="s">
        <v>5</v>
      </c>
      <c r="X2" s="16" t="s">
        <v>5</v>
      </c>
      <c r="Y2" s="16" t="s">
        <v>75</v>
      </c>
      <c r="Z2" s="16" t="s">
        <v>5</v>
      </c>
      <c r="AA2" s="16" t="s">
        <v>5</v>
      </c>
      <c r="AB2" s="16" t="s">
        <v>75</v>
      </c>
      <c r="AC2" s="16" t="s">
        <v>5</v>
      </c>
      <c r="AD2" s="16" t="s">
        <v>5</v>
      </c>
      <c r="AE2" s="13"/>
      <c r="AF2" s="11"/>
    </row>
    <row r="3" spans="1:32" ht="45" x14ac:dyDescent="0.25">
      <c r="A3" s="11" t="s">
        <v>0</v>
      </c>
      <c r="B3" s="13" t="s">
        <v>1</v>
      </c>
      <c r="C3" s="11" t="s">
        <v>2</v>
      </c>
      <c r="D3" s="14">
        <v>45904</v>
      </c>
      <c r="E3" s="14">
        <v>45911</v>
      </c>
      <c r="F3" s="14">
        <v>45918</v>
      </c>
      <c r="G3" s="14">
        <v>45932</v>
      </c>
      <c r="H3" s="14">
        <v>45939</v>
      </c>
      <c r="I3" s="14">
        <v>45946</v>
      </c>
      <c r="J3" s="14">
        <v>45967</v>
      </c>
      <c r="K3" s="14">
        <v>45974</v>
      </c>
      <c r="L3" s="14">
        <v>45981</v>
      </c>
      <c r="M3" s="14">
        <v>45995</v>
      </c>
      <c r="N3" s="14">
        <v>46002</v>
      </c>
      <c r="O3" s="14">
        <v>46009</v>
      </c>
      <c r="P3" s="14">
        <v>46030</v>
      </c>
      <c r="Q3" s="14">
        <v>46037</v>
      </c>
      <c r="R3" s="14">
        <v>46065</v>
      </c>
      <c r="S3" s="14">
        <v>46072</v>
      </c>
      <c r="T3" s="14">
        <v>46086</v>
      </c>
      <c r="U3" s="14">
        <v>46093</v>
      </c>
      <c r="V3" s="14">
        <v>46100</v>
      </c>
      <c r="W3" s="14">
        <v>46114</v>
      </c>
      <c r="X3" s="14">
        <v>46121</v>
      </c>
      <c r="Y3" s="14">
        <v>46128</v>
      </c>
      <c r="Z3" s="14">
        <v>46149</v>
      </c>
      <c r="AA3" s="14">
        <v>46156</v>
      </c>
      <c r="AB3" s="14">
        <v>46163</v>
      </c>
      <c r="AC3" s="14">
        <v>46177</v>
      </c>
      <c r="AD3" s="14">
        <v>46184</v>
      </c>
      <c r="AE3" s="17"/>
      <c r="AF3" s="10" t="s">
        <v>3</v>
      </c>
    </row>
    <row r="4" spans="1:32" x14ac:dyDescent="0.25">
      <c r="A4" t="s">
        <v>614</v>
      </c>
      <c r="B4" s="1" t="s">
        <v>615</v>
      </c>
      <c r="C4" t="s">
        <v>7</v>
      </c>
      <c r="AD4" s="8">
        <v>1</v>
      </c>
      <c r="AE4" s="5"/>
      <c r="AF4">
        <f>COUNTA(D4:AE4)</f>
        <v>1</v>
      </c>
    </row>
    <row r="5" spans="1:32" x14ac:dyDescent="0.25">
      <c r="A5" t="s">
        <v>616</v>
      </c>
      <c r="B5" s="1" t="s">
        <v>617</v>
      </c>
      <c r="C5" t="s">
        <v>9</v>
      </c>
      <c r="AD5" s="8">
        <v>2</v>
      </c>
      <c r="AF5">
        <f>COUNTA(D5:AE5)</f>
        <v>1</v>
      </c>
    </row>
    <row r="6" spans="1:32" x14ac:dyDescent="0.25">
      <c r="A6" t="s">
        <v>618</v>
      </c>
      <c r="B6" s="1" t="s">
        <v>619</v>
      </c>
      <c r="C6" t="s">
        <v>8</v>
      </c>
      <c r="AD6" s="8">
        <v>3</v>
      </c>
      <c r="AE6" s="5"/>
      <c r="AF6">
        <f>COUNTA(D6:AE6)</f>
        <v>1</v>
      </c>
    </row>
    <row r="7" spans="1:32" x14ac:dyDescent="0.25">
      <c r="A7" t="s">
        <v>103</v>
      </c>
      <c r="B7" s="1" t="s">
        <v>84</v>
      </c>
      <c r="C7" t="s">
        <v>93</v>
      </c>
      <c r="F7" s="8">
        <v>5</v>
      </c>
      <c r="N7" s="8">
        <v>7</v>
      </c>
      <c r="AD7" s="8">
        <v>4</v>
      </c>
      <c r="AF7">
        <f>COUNTA(D7:AE7)</f>
        <v>3</v>
      </c>
    </row>
    <row r="8" spans="1:32" x14ac:dyDescent="0.25">
      <c r="A8" t="s">
        <v>620</v>
      </c>
      <c r="B8" s="1" t="s">
        <v>395</v>
      </c>
      <c r="C8" t="s">
        <v>9</v>
      </c>
      <c r="AD8" s="8">
        <v>5</v>
      </c>
      <c r="AF8">
        <f>COUNTA(D8:AE8)</f>
        <v>1</v>
      </c>
    </row>
    <row r="9" spans="1:32" x14ac:dyDescent="0.25">
      <c r="A9" t="s">
        <v>621</v>
      </c>
      <c r="B9" s="1" t="s">
        <v>107</v>
      </c>
      <c r="C9" t="s">
        <v>58</v>
      </c>
      <c r="AD9" s="8">
        <v>6</v>
      </c>
      <c r="AE9" s="5"/>
      <c r="AF9">
        <f>COUNTA(D9:AE9)</f>
        <v>1</v>
      </c>
    </row>
    <row r="10" spans="1:32" x14ac:dyDescent="0.25">
      <c r="A10" t="s">
        <v>267</v>
      </c>
      <c r="B10" s="1" t="s">
        <v>268</v>
      </c>
      <c r="C10" t="s">
        <v>269</v>
      </c>
      <c r="AD10" s="8">
        <v>7</v>
      </c>
      <c r="AF10">
        <f>COUNTA(D10:AE10)</f>
        <v>1</v>
      </c>
    </row>
    <row r="11" spans="1:32" x14ac:dyDescent="0.25">
      <c r="A11" t="s">
        <v>534</v>
      </c>
      <c r="B11" s="1" t="s">
        <v>535</v>
      </c>
      <c r="C11" t="s">
        <v>9</v>
      </c>
      <c r="Y11" s="8">
        <v>6</v>
      </c>
      <c r="AF11">
        <f>COUNTA(D11:AE11)</f>
        <v>1</v>
      </c>
    </row>
    <row r="12" spans="1:32" x14ac:dyDescent="0.25">
      <c r="A12" t="s">
        <v>512</v>
      </c>
      <c r="B12" s="1" t="s">
        <v>513</v>
      </c>
      <c r="C12" t="s">
        <v>7</v>
      </c>
      <c r="X12" s="8">
        <v>4</v>
      </c>
      <c r="AF12">
        <f>COUNTA(D12:AE12)</f>
        <v>1</v>
      </c>
    </row>
    <row r="13" spans="1:32" x14ac:dyDescent="0.25">
      <c r="A13" t="s">
        <v>40</v>
      </c>
      <c r="B13" s="1" t="s">
        <v>22</v>
      </c>
      <c r="C13" t="s">
        <v>9</v>
      </c>
      <c r="D13" s="8">
        <v>1</v>
      </c>
      <c r="AA13" s="8">
        <v>2</v>
      </c>
      <c r="AF13">
        <f>COUNTA(D13:AE13)</f>
        <v>2</v>
      </c>
    </row>
    <row r="14" spans="1:32" x14ac:dyDescent="0.25">
      <c r="A14" t="s">
        <v>324</v>
      </c>
      <c r="B14" s="1" t="s">
        <v>284</v>
      </c>
      <c r="C14" t="s">
        <v>9</v>
      </c>
      <c r="P14" s="8">
        <v>5</v>
      </c>
      <c r="AF14">
        <f>COUNTA(D14:AE14)</f>
        <v>1</v>
      </c>
    </row>
    <row r="15" spans="1:32" x14ac:dyDescent="0.25">
      <c r="A15" t="s">
        <v>26</v>
      </c>
      <c r="B15" s="1" t="s">
        <v>25</v>
      </c>
      <c r="C15" t="s">
        <v>8</v>
      </c>
      <c r="D15" s="8">
        <v>3</v>
      </c>
      <c r="AE15" s="5"/>
      <c r="AF15">
        <f>COUNTA(D15:AE15)</f>
        <v>1</v>
      </c>
    </row>
    <row r="16" spans="1:32" x14ac:dyDescent="0.25">
      <c r="A16" t="s">
        <v>239</v>
      </c>
      <c r="B16" s="1" t="s">
        <v>240</v>
      </c>
      <c r="C16" t="s">
        <v>8</v>
      </c>
      <c r="L16" s="8">
        <v>3</v>
      </c>
      <c r="AF16">
        <f>COUNTA(D16:AE16)</f>
        <v>1</v>
      </c>
    </row>
    <row r="17" spans="1:32" x14ac:dyDescent="0.25">
      <c r="A17" t="s">
        <v>100</v>
      </c>
      <c r="B17" s="1" t="s">
        <v>101</v>
      </c>
      <c r="C17" t="s">
        <v>67</v>
      </c>
      <c r="R17" s="8">
        <v>4</v>
      </c>
      <c r="AF17">
        <f>COUNTA(D17:AE17)</f>
        <v>1</v>
      </c>
    </row>
    <row r="18" spans="1:32" x14ac:dyDescent="0.25">
      <c r="A18" t="s">
        <v>100</v>
      </c>
      <c r="B18" s="1" t="s">
        <v>101</v>
      </c>
      <c r="C18" t="s">
        <v>67</v>
      </c>
      <c r="F18" s="8">
        <v>7</v>
      </c>
      <c r="AF18">
        <f>COUNTA(D18:AE18)</f>
        <v>1</v>
      </c>
    </row>
    <row r="19" spans="1:32" x14ac:dyDescent="0.25">
      <c r="A19" t="s">
        <v>189</v>
      </c>
      <c r="B19" s="1" t="s">
        <v>332</v>
      </c>
      <c r="C19" t="s">
        <v>9</v>
      </c>
      <c r="Q19" s="8">
        <v>1</v>
      </c>
      <c r="Y19" s="8">
        <v>1</v>
      </c>
      <c r="AF19">
        <f>COUNTA(D19:AE19)</f>
        <v>2</v>
      </c>
    </row>
    <row r="20" spans="1:32" x14ac:dyDescent="0.25">
      <c r="A20" t="s">
        <v>158</v>
      </c>
      <c r="B20" s="1" t="s">
        <v>84</v>
      </c>
      <c r="C20" t="s">
        <v>9</v>
      </c>
      <c r="I20" s="8">
        <v>1</v>
      </c>
      <c r="P20" s="8">
        <v>1</v>
      </c>
      <c r="AE20" s="5"/>
      <c r="AF20">
        <f>COUNTA(D20:AE20)</f>
        <v>2</v>
      </c>
    </row>
    <row r="21" spans="1:32" x14ac:dyDescent="0.25">
      <c r="A21" t="s">
        <v>376</v>
      </c>
      <c r="B21" s="1" t="s">
        <v>377</v>
      </c>
      <c r="C21" t="s">
        <v>7</v>
      </c>
      <c r="AB21" s="8">
        <v>8</v>
      </c>
      <c r="AE21" s="5"/>
      <c r="AF21">
        <f>COUNTA(D21:AE21)</f>
        <v>1</v>
      </c>
    </row>
    <row r="22" spans="1:32" x14ac:dyDescent="0.25">
      <c r="A22" t="s">
        <v>516</v>
      </c>
      <c r="B22" s="1" t="s">
        <v>517</v>
      </c>
      <c r="C22" t="s">
        <v>97</v>
      </c>
      <c r="X22" s="8">
        <v>6</v>
      </c>
      <c r="AF22">
        <f>COUNTA(D22:AE22)</f>
        <v>1</v>
      </c>
    </row>
    <row r="23" spans="1:32" x14ac:dyDescent="0.25">
      <c r="A23" t="s">
        <v>604</v>
      </c>
      <c r="B23" s="1" t="s">
        <v>327</v>
      </c>
      <c r="C23" t="s">
        <v>9</v>
      </c>
      <c r="AC23" s="8">
        <v>1</v>
      </c>
      <c r="AF23">
        <f>COUNTA(D23:AE23)</f>
        <v>1</v>
      </c>
    </row>
    <row r="24" spans="1:32" x14ac:dyDescent="0.25">
      <c r="A24" t="s">
        <v>583</v>
      </c>
      <c r="B24" s="1" t="s">
        <v>109</v>
      </c>
      <c r="C24" t="s">
        <v>87</v>
      </c>
      <c r="Z24" s="8">
        <v>7</v>
      </c>
      <c r="AF24">
        <f>COUNTA(D24:AE24)</f>
        <v>1</v>
      </c>
    </row>
    <row r="25" spans="1:32" x14ac:dyDescent="0.25">
      <c r="A25" t="s">
        <v>496</v>
      </c>
      <c r="B25" s="1" t="s">
        <v>497</v>
      </c>
      <c r="C25" t="s">
        <v>58</v>
      </c>
      <c r="W25" s="8">
        <v>3</v>
      </c>
      <c r="AF25">
        <f>COUNTA(D25:AE25)</f>
        <v>1</v>
      </c>
    </row>
    <row r="26" spans="1:32" x14ac:dyDescent="0.25">
      <c r="A26" t="s">
        <v>580</v>
      </c>
      <c r="B26" s="1" t="s">
        <v>60</v>
      </c>
      <c r="C26" t="s">
        <v>8</v>
      </c>
      <c r="Z26" s="8">
        <v>4</v>
      </c>
      <c r="AE26" s="2"/>
      <c r="AF26">
        <f>COUNTA(D26:AE26)</f>
        <v>1</v>
      </c>
    </row>
    <row r="27" spans="1:32" x14ac:dyDescent="0.25">
      <c r="A27" t="s">
        <v>429</v>
      </c>
      <c r="B27" s="1" t="s">
        <v>422</v>
      </c>
      <c r="C27" t="s">
        <v>7</v>
      </c>
      <c r="T27" s="8">
        <v>5</v>
      </c>
      <c r="AF27">
        <f>COUNTA(D27:AE27)</f>
        <v>1</v>
      </c>
    </row>
    <row r="28" spans="1:32" x14ac:dyDescent="0.25">
      <c r="A28" t="s">
        <v>198</v>
      </c>
      <c r="B28" s="1" t="s">
        <v>199</v>
      </c>
      <c r="C28" t="s">
        <v>13</v>
      </c>
      <c r="J28" s="8">
        <v>1</v>
      </c>
      <c r="AF28">
        <f>COUNTA(D28:AE28)</f>
        <v>1</v>
      </c>
    </row>
    <row r="29" spans="1:32" x14ac:dyDescent="0.25">
      <c r="A29" t="s">
        <v>520</v>
      </c>
      <c r="B29" s="1" t="s">
        <v>521</v>
      </c>
      <c r="C29" t="s">
        <v>7</v>
      </c>
      <c r="X29" s="8">
        <v>8</v>
      </c>
      <c r="AE29" s="5"/>
      <c r="AF29">
        <f>COUNTA(D29:AE29)</f>
        <v>1</v>
      </c>
    </row>
    <row r="30" spans="1:32" x14ac:dyDescent="0.25">
      <c r="A30" t="s">
        <v>466</v>
      </c>
      <c r="B30" s="1" t="s">
        <v>467</v>
      </c>
      <c r="C30" t="s">
        <v>61</v>
      </c>
      <c r="V30" s="8">
        <v>5</v>
      </c>
      <c r="AF30">
        <f>COUNTA(D30:AE30)</f>
        <v>1</v>
      </c>
    </row>
    <row r="31" spans="1:32" x14ac:dyDescent="0.25">
      <c r="A31" t="s">
        <v>144</v>
      </c>
      <c r="B31" s="1" t="s">
        <v>37</v>
      </c>
      <c r="C31" t="s">
        <v>67</v>
      </c>
      <c r="H31" s="8">
        <v>2</v>
      </c>
      <c r="M31" s="8">
        <v>6</v>
      </c>
      <c r="AF31">
        <f>COUNTA(D31:AE31)</f>
        <v>2</v>
      </c>
    </row>
    <row r="32" spans="1:32" x14ac:dyDescent="0.25">
      <c r="A32" t="s">
        <v>159</v>
      </c>
      <c r="B32" s="1" t="s">
        <v>160</v>
      </c>
      <c r="C32" t="s">
        <v>7</v>
      </c>
      <c r="I32" s="8">
        <v>2</v>
      </c>
      <c r="P32" s="8">
        <v>2</v>
      </c>
      <c r="AE32" s="5"/>
      <c r="AF32">
        <f>COUNTA(D32:AE32)</f>
        <v>2</v>
      </c>
    </row>
    <row r="33" spans="1:32" x14ac:dyDescent="0.25">
      <c r="A33" t="s">
        <v>311</v>
      </c>
      <c r="B33" s="1" t="s">
        <v>312</v>
      </c>
      <c r="C33" t="s">
        <v>67</v>
      </c>
      <c r="O33" s="8">
        <v>7</v>
      </c>
      <c r="AB33" s="8">
        <v>7</v>
      </c>
      <c r="AE33" s="5"/>
      <c r="AF33">
        <f>COUNTA(D33:AE33)</f>
        <v>2</v>
      </c>
    </row>
    <row r="34" spans="1:32" x14ac:dyDescent="0.25">
      <c r="A34" t="s">
        <v>598</v>
      </c>
      <c r="B34" s="1" t="s">
        <v>226</v>
      </c>
      <c r="C34" t="s">
        <v>7</v>
      </c>
      <c r="AA34" s="8">
        <v>4</v>
      </c>
      <c r="AF34">
        <f>COUNTA(D34:AE34)</f>
        <v>1</v>
      </c>
    </row>
    <row r="35" spans="1:32" x14ac:dyDescent="0.25">
      <c r="A35" t="s">
        <v>589</v>
      </c>
      <c r="B35" s="1" t="s">
        <v>590</v>
      </c>
      <c r="C35" t="s">
        <v>7</v>
      </c>
      <c r="AB35" s="8">
        <v>2</v>
      </c>
      <c r="AE35" s="5"/>
      <c r="AF35">
        <f>COUNTA(D35:AE35)</f>
        <v>1</v>
      </c>
    </row>
    <row r="36" spans="1:32" x14ac:dyDescent="0.25">
      <c r="A36" t="s">
        <v>382</v>
      </c>
      <c r="B36" s="1" t="s">
        <v>54</v>
      </c>
      <c r="C36" t="s">
        <v>9</v>
      </c>
      <c r="R36" s="8">
        <v>3</v>
      </c>
      <c r="AF36">
        <f>COUNTA(D36:AE36)</f>
        <v>1</v>
      </c>
    </row>
    <row r="37" spans="1:32" x14ac:dyDescent="0.25">
      <c r="A37" t="s">
        <v>153</v>
      </c>
      <c r="B37" s="1" t="s">
        <v>290</v>
      </c>
      <c r="C37" t="s">
        <v>67</v>
      </c>
      <c r="N37" s="8">
        <v>6</v>
      </c>
      <c r="AF37">
        <f>COUNTA(D37:AE37)</f>
        <v>1</v>
      </c>
    </row>
    <row r="38" spans="1:32" x14ac:dyDescent="0.25">
      <c r="A38" t="s">
        <v>73</v>
      </c>
      <c r="B38" s="1" t="s">
        <v>74</v>
      </c>
      <c r="C38" t="s">
        <v>9</v>
      </c>
      <c r="E38" s="8">
        <v>6</v>
      </c>
      <c r="AF38">
        <f>COUNTA(D38:AE38)</f>
        <v>1</v>
      </c>
    </row>
    <row r="39" spans="1:32" x14ac:dyDescent="0.25">
      <c r="A39" t="s">
        <v>225</v>
      </c>
      <c r="B39" s="1" t="s">
        <v>226</v>
      </c>
      <c r="C39" t="s">
        <v>67</v>
      </c>
      <c r="K39" s="8">
        <v>5</v>
      </c>
      <c r="AF39">
        <f>COUNTA(D39:AE39)</f>
        <v>1</v>
      </c>
    </row>
    <row r="40" spans="1:32" x14ac:dyDescent="0.25">
      <c r="A40" t="s">
        <v>102</v>
      </c>
      <c r="B40" s="1" t="s">
        <v>84</v>
      </c>
      <c r="C40" t="s">
        <v>9</v>
      </c>
      <c r="F40" s="8">
        <v>8</v>
      </c>
      <c r="O40" s="8">
        <v>6</v>
      </c>
      <c r="AF40">
        <f>COUNTA(D40:AE40)</f>
        <v>2</v>
      </c>
    </row>
    <row r="41" spans="1:32" x14ac:dyDescent="0.25">
      <c r="A41" t="s">
        <v>243</v>
      </c>
      <c r="B41" s="1" t="s">
        <v>54</v>
      </c>
      <c r="C41" t="s">
        <v>7</v>
      </c>
      <c r="L41" s="8">
        <v>5</v>
      </c>
      <c r="W41" s="8">
        <v>8</v>
      </c>
      <c r="AB41" s="8">
        <v>6</v>
      </c>
      <c r="AE41" s="5"/>
      <c r="AF41">
        <f>COUNTA(D41:AE41)</f>
        <v>3</v>
      </c>
    </row>
    <row r="42" spans="1:32" x14ac:dyDescent="0.25">
      <c r="A42" t="s">
        <v>591</v>
      </c>
      <c r="B42" s="1" t="s">
        <v>592</v>
      </c>
      <c r="C42" t="s">
        <v>67</v>
      </c>
      <c r="AB42" s="8">
        <v>3</v>
      </c>
      <c r="AF42">
        <f>COUNTA(D42:AE42)</f>
        <v>1</v>
      </c>
    </row>
    <row r="43" spans="1:32" x14ac:dyDescent="0.25">
      <c r="A43" t="s">
        <v>142</v>
      </c>
      <c r="B43" s="1" t="s">
        <v>143</v>
      </c>
      <c r="C43" t="s">
        <v>7</v>
      </c>
      <c r="H43" s="8">
        <v>1</v>
      </c>
      <c r="AF43">
        <f>COUNTA(D43:AE43)</f>
        <v>1</v>
      </c>
    </row>
    <row r="44" spans="1:32" x14ac:dyDescent="0.25">
      <c r="A44" t="s">
        <v>448</v>
      </c>
      <c r="B44" s="1" t="s">
        <v>443</v>
      </c>
      <c r="C44" t="s">
        <v>67</v>
      </c>
      <c r="U44" s="8">
        <v>4</v>
      </c>
      <c r="AF44">
        <f>COUNTA(D44:AE44)</f>
        <v>1</v>
      </c>
    </row>
    <row r="45" spans="1:32" x14ac:dyDescent="0.25">
      <c r="A45" t="s">
        <v>249</v>
      </c>
      <c r="B45" s="1" t="s">
        <v>250</v>
      </c>
      <c r="C45" t="s">
        <v>64</v>
      </c>
      <c r="L45" s="8">
        <v>8</v>
      </c>
      <c r="AE45" s="5"/>
      <c r="AF45">
        <f>COUNTA(D45:AE45)</f>
        <v>1</v>
      </c>
    </row>
    <row r="46" spans="1:32" x14ac:dyDescent="0.25">
      <c r="A46" t="s">
        <v>41</v>
      </c>
      <c r="B46" s="1" t="s">
        <v>14</v>
      </c>
      <c r="C46" t="s">
        <v>7</v>
      </c>
      <c r="D46" s="8">
        <v>2</v>
      </c>
      <c r="AE46" s="5"/>
      <c r="AF46">
        <f>COUNTA(D46:AE46)</f>
        <v>1</v>
      </c>
    </row>
    <row r="47" spans="1:32" x14ac:dyDescent="0.25">
      <c r="A47" t="s">
        <v>446</v>
      </c>
      <c r="B47" s="1" t="s">
        <v>235</v>
      </c>
      <c r="C47" t="s">
        <v>93</v>
      </c>
      <c r="U47" s="8">
        <v>2</v>
      </c>
      <c r="AF47">
        <f>COUNTA(D47:AE47)</f>
        <v>1</v>
      </c>
    </row>
    <row r="48" spans="1:32" x14ac:dyDescent="0.25">
      <c r="A48" t="s">
        <v>493</v>
      </c>
      <c r="B48" s="1" t="s">
        <v>494</v>
      </c>
      <c r="C48" t="s">
        <v>9</v>
      </c>
      <c r="W48" s="8">
        <v>1</v>
      </c>
      <c r="AE48" s="5"/>
      <c r="AF48">
        <f>COUNTA(D48:AE48)</f>
        <v>1</v>
      </c>
    </row>
    <row r="49" spans="1:32" x14ac:dyDescent="0.25">
      <c r="A49" t="s">
        <v>200</v>
      </c>
      <c r="B49" s="1" t="s">
        <v>37</v>
      </c>
      <c r="C49" t="s">
        <v>7</v>
      </c>
      <c r="J49" s="8">
        <v>2</v>
      </c>
      <c r="AE49" s="4"/>
      <c r="AF49">
        <f>COUNTA(D49:AE49)</f>
        <v>1</v>
      </c>
    </row>
    <row r="50" spans="1:32" x14ac:dyDescent="0.25">
      <c r="A50" t="s">
        <v>307</v>
      </c>
      <c r="B50" s="1" t="s">
        <v>308</v>
      </c>
      <c r="C50" t="s">
        <v>309</v>
      </c>
      <c r="O50" s="8">
        <v>4</v>
      </c>
      <c r="AF50">
        <f>COUNTA(D50:AE50)</f>
        <v>1</v>
      </c>
    </row>
    <row r="51" spans="1:32" x14ac:dyDescent="0.25">
      <c r="A51" t="s">
        <v>444</v>
      </c>
      <c r="B51" s="1" t="s">
        <v>445</v>
      </c>
      <c r="C51" t="s">
        <v>9</v>
      </c>
      <c r="U51" s="8">
        <v>1</v>
      </c>
      <c r="AF51">
        <f>COUNTA(D51:AE51)</f>
        <v>1</v>
      </c>
    </row>
    <row r="52" spans="1:32" x14ac:dyDescent="0.25">
      <c r="A52" t="s">
        <v>42</v>
      </c>
      <c r="B52" s="1" t="s">
        <v>25</v>
      </c>
      <c r="C52" t="s">
        <v>8</v>
      </c>
      <c r="D52" s="8">
        <v>5</v>
      </c>
      <c r="AF52">
        <f>COUNTA(D52:AE52)</f>
        <v>1</v>
      </c>
    </row>
    <row r="53" spans="1:32" x14ac:dyDescent="0.25">
      <c r="A53" t="s">
        <v>201</v>
      </c>
      <c r="B53" s="1" t="s">
        <v>202</v>
      </c>
      <c r="C53" t="s">
        <v>8</v>
      </c>
      <c r="J53" s="8">
        <v>3</v>
      </c>
      <c r="AF53">
        <f>COUNTA(D53:AE53)</f>
        <v>1</v>
      </c>
    </row>
    <row r="54" spans="1:32" x14ac:dyDescent="0.25">
      <c r="A54" t="s">
        <v>593</v>
      </c>
      <c r="B54" s="1" t="s">
        <v>594</v>
      </c>
      <c r="C54" t="s">
        <v>9</v>
      </c>
      <c r="AB54" s="8">
        <v>4</v>
      </c>
      <c r="AE54" s="5"/>
      <c r="AF54">
        <f>COUNTA(D54:AE54)</f>
        <v>1</v>
      </c>
    </row>
    <row r="55" spans="1:32" x14ac:dyDescent="0.25">
      <c r="A55" t="s">
        <v>426</v>
      </c>
      <c r="B55" s="1" t="s">
        <v>427</v>
      </c>
      <c r="C55" t="s">
        <v>428</v>
      </c>
      <c r="T55" s="8">
        <v>4</v>
      </c>
      <c r="AF55">
        <f>COUNTA(D55:AE55)</f>
        <v>1</v>
      </c>
    </row>
    <row r="56" spans="1:32" x14ac:dyDescent="0.25">
      <c r="A56" t="s">
        <v>167</v>
      </c>
      <c r="B56" s="1" t="s">
        <v>107</v>
      </c>
      <c r="C56" t="s">
        <v>13</v>
      </c>
      <c r="I56" s="8">
        <v>6</v>
      </c>
      <c r="AF56">
        <f>COUNTA(D56:AE56)</f>
        <v>1</v>
      </c>
    </row>
    <row r="57" spans="1:32" x14ac:dyDescent="0.25">
      <c r="A57" t="s">
        <v>341</v>
      </c>
      <c r="B57" s="1" t="s">
        <v>342</v>
      </c>
      <c r="C57" t="s">
        <v>7</v>
      </c>
      <c r="Q57" s="8">
        <v>5</v>
      </c>
      <c r="Y57" s="8">
        <v>2</v>
      </c>
      <c r="AF57">
        <f>COUNTA(D57:AE57)</f>
        <v>2</v>
      </c>
    </row>
    <row r="58" spans="1:32" x14ac:dyDescent="0.25">
      <c r="A58" t="s">
        <v>325</v>
      </c>
      <c r="B58" s="1" t="s">
        <v>37</v>
      </c>
      <c r="C58" t="s">
        <v>7</v>
      </c>
      <c r="P58" s="8">
        <v>7</v>
      </c>
      <c r="AF58">
        <f>COUNTA(D58:AE58)</f>
        <v>1</v>
      </c>
    </row>
    <row r="59" spans="1:32" x14ac:dyDescent="0.25">
      <c r="A59" t="s">
        <v>130</v>
      </c>
      <c r="B59" s="1" t="s">
        <v>22</v>
      </c>
      <c r="C59" t="s">
        <v>58</v>
      </c>
      <c r="G59" s="8">
        <v>5</v>
      </c>
      <c r="K59" s="8">
        <v>2</v>
      </c>
      <c r="AE59" s="5"/>
      <c r="AF59">
        <f>COUNTA(D59:AE59)</f>
        <v>2</v>
      </c>
    </row>
    <row r="60" spans="1:32" x14ac:dyDescent="0.25">
      <c r="A60" t="s">
        <v>273</v>
      </c>
      <c r="B60" s="1" t="s">
        <v>37</v>
      </c>
      <c r="C60" t="s">
        <v>180</v>
      </c>
      <c r="M60" s="8">
        <v>4</v>
      </c>
      <c r="AF60">
        <f>COUNTA(D60:AE60)</f>
        <v>1</v>
      </c>
    </row>
    <row r="61" spans="1:32" x14ac:dyDescent="0.25">
      <c r="A61" t="s">
        <v>538</v>
      </c>
      <c r="B61" s="1" t="s">
        <v>539</v>
      </c>
      <c r="C61" t="s">
        <v>540</v>
      </c>
      <c r="Y61" s="8">
        <v>8</v>
      </c>
      <c r="AF61">
        <f>COUNTA(D61:AE61)</f>
        <v>1</v>
      </c>
    </row>
    <row r="62" spans="1:32" x14ac:dyDescent="0.25">
      <c r="A62" t="s">
        <v>203</v>
      </c>
      <c r="B62" s="1" t="s">
        <v>66</v>
      </c>
      <c r="C62" t="s">
        <v>180</v>
      </c>
      <c r="J62" s="8">
        <v>5</v>
      </c>
      <c r="AF62">
        <f>COUNTA(D62:AE62)</f>
        <v>1</v>
      </c>
    </row>
    <row r="63" spans="1:32" x14ac:dyDescent="0.25">
      <c r="A63" t="s">
        <v>65</v>
      </c>
      <c r="B63" s="1" t="s">
        <v>66</v>
      </c>
      <c r="C63" t="s">
        <v>67</v>
      </c>
      <c r="E63" s="8">
        <v>2</v>
      </c>
      <c r="AE63" s="5"/>
      <c r="AF63">
        <f>COUNTA(D63:AE63)</f>
        <v>1</v>
      </c>
    </row>
    <row r="64" spans="1:32" x14ac:dyDescent="0.25">
      <c r="A64" t="s">
        <v>392</v>
      </c>
      <c r="B64" s="1" t="s">
        <v>54</v>
      </c>
      <c r="C64" t="s">
        <v>7</v>
      </c>
      <c r="S64" s="8">
        <v>2</v>
      </c>
      <c r="AF64">
        <f>COUNTA(D64:AE64)</f>
        <v>1</v>
      </c>
    </row>
    <row r="65" spans="1:32" x14ac:dyDescent="0.25">
      <c r="A65" t="s">
        <v>522</v>
      </c>
      <c r="B65" s="1" t="s">
        <v>523</v>
      </c>
      <c r="C65" t="s">
        <v>7</v>
      </c>
      <c r="X65" s="8">
        <v>9</v>
      </c>
      <c r="AF65">
        <f>COUNTA(D65:AE65)</f>
        <v>1</v>
      </c>
    </row>
    <row r="66" spans="1:32" x14ac:dyDescent="0.25">
      <c r="A66" t="s">
        <v>163</v>
      </c>
      <c r="B66" s="2" t="s">
        <v>164</v>
      </c>
      <c r="C66" t="s">
        <v>165</v>
      </c>
      <c r="I66" s="8">
        <v>4</v>
      </c>
      <c r="AE66" s="5"/>
      <c r="AF66">
        <f>COUNTA(D66:AE66)</f>
        <v>1</v>
      </c>
    </row>
    <row r="67" spans="1:32" x14ac:dyDescent="0.25">
      <c r="A67" t="s">
        <v>608</v>
      </c>
      <c r="B67" s="1" t="s">
        <v>238</v>
      </c>
      <c r="C67" t="s">
        <v>568</v>
      </c>
      <c r="AC67" s="8">
        <v>4</v>
      </c>
      <c r="AF67">
        <f>COUNTA(D67:AE67)</f>
        <v>1</v>
      </c>
    </row>
    <row r="68" spans="1:32" x14ac:dyDescent="0.25">
      <c r="A68" t="s">
        <v>447</v>
      </c>
      <c r="B68" s="1" t="s">
        <v>443</v>
      </c>
      <c r="C68" t="s">
        <v>9</v>
      </c>
      <c r="U68" s="8">
        <v>3</v>
      </c>
      <c r="AE68" s="5"/>
      <c r="AF68">
        <f>COUNTA(D68:AE68)</f>
        <v>1</v>
      </c>
    </row>
    <row r="69" spans="1:32" x14ac:dyDescent="0.25">
      <c r="A69" t="s">
        <v>285</v>
      </c>
      <c r="B69" s="1" t="s">
        <v>286</v>
      </c>
      <c r="C69" t="s">
        <v>7</v>
      </c>
      <c r="N69" s="8">
        <v>2</v>
      </c>
      <c r="AF69">
        <f>COUNTA(D69:AE69)</f>
        <v>1</v>
      </c>
    </row>
    <row r="70" spans="1:32" x14ac:dyDescent="0.25">
      <c r="A70" t="s">
        <v>173</v>
      </c>
      <c r="B70" s="1" t="s">
        <v>174</v>
      </c>
      <c r="C70" t="s">
        <v>7</v>
      </c>
      <c r="I70" s="8">
        <v>9</v>
      </c>
      <c r="O70" s="8">
        <v>9</v>
      </c>
      <c r="AE70" s="5"/>
      <c r="AF70">
        <f>COUNTA(D70:AE70)</f>
        <v>2</v>
      </c>
    </row>
    <row r="71" spans="1:32" x14ac:dyDescent="0.25">
      <c r="A71" t="s">
        <v>313</v>
      </c>
      <c r="B71" s="1" t="s">
        <v>314</v>
      </c>
      <c r="C71" t="s">
        <v>7</v>
      </c>
      <c r="O71" s="8">
        <v>8</v>
      </c>
      <c r="AF71">
        <f>COUNTA(D71:AE71)</f>
        <v>1</v>
      </c>
    </row>
    <row r="72" spans="1:32" x14ac:dyDescent="0.25">
      <c r="A72" t="s">
        <v>166</v>
      </c>
      <c r="B72" s="1" t="s">
        <v>14</v>
      </c>
      <c r="C72" t="s">
        <v>97</v>
      </c>
      <c r="I72" s="8">
        <v>5</v>
      </c>
      <c r="W72" s="8">
        <v>4</v>
      </c>
      <c r="AF72">
        <f>COUNTA(D72:AE72)</f>
        <v>2</v>
      </c>
    </row>
    <row r="73" spans="1:32" x14ac:dyDescent="0.25">
      <c r="A73" t="s">
        <v>393</v>
      </c>
      <c r="B73" s="1" t="s">
        <v>303</v>
      </c>
      <c r="C73" t="s">
        <v>67</v>
      </c>
      <c r="S73" s="8">
        <v>3</v>
      </c>
      <c r="AE73" s="5"/>
      <c r="AF73">
        <f>COUNTA(D73:AE73)</f>
        <v>1</v>
      </c>
    </row>
    <row r="74" spans="1:32" x14ac:dyDescent="0.25">
      <c r="A74" t="s">
        <v>204</v>
      </c>
      <c r="B74" s="1" t="s">
        <v>115</v>
      </c>
      <c r="C74" t="s">
        <v>9</v>
      </c>
      <c r="J74" s="8">
        <v>6</v>
      </c>
      <c r="AE74" s="5"/>
      <c r="AF74">
        <f>COUNTA(D74:AE74)</f>
        <v>1</v>
      </c>
    </row>
    <row r="75" spans="1:32" x14ac:dyDescent="0.25">
      <c r="A75" t="s">
        <v>500</v>
      </c>
      <c r="B75" s="1" t="s">
        <v>501</v>
      </c>
      <c r="C75" t="s">
        <v>7</v>
      </c>
      <c r="W75" s="8">
        <v>7</v>
      </c>
      <c r="AF75">
        <f>COUNTA(D75:AE75)</f>
        <v>1</v>
      </c>
    </row>
    <row r="76" spans="1:32" x14ac:dyDescent="0.25">
      <c r="A76" t="s">
        <v>385</v>
      </c>
      <c r="B76" s="1" t="s">
        <v>386</v>
      </c>
      <c r="C76" t="s">
        <v>8</v>
      </c>
      <c r="R76" s="8">
        <v>7</v>
      </c>
      <c r="AF76">
        <f>COUNTA(D76:AE76)</f>
        <v>1</v>
      </c>
    </row>
    <row r="77" spans="1:32" x14ac:dyDescent="0.25">
      <c r="A77" t="s">
        <v>315</v>
      </c>
      <c r="B77" s="1" t="s">
        <v>304</v>
      </c>
      <c r="C77" t="s">
        <v>9</v>
      </c>
      <c r="O77" s="8">
        <v>2</v>
      </c>
      <c r="AE77" s="5"/>
      <c r="AF77">
        <f>COUNTA(D77:AE77)</f>
        <v>1</v>
      </c>
    </row>
    <row r="78" spans="1:32" x14ac:dyDescent="0.25">
      <c r="A78" t="s">
        <v>613</v>
      </c>
      <c r="B78" s="1" t="s">
        <v>556</v>
      </c>
      <c r="C78" t="s">
        <v>7</v>
      </c>
      <c r="AC78" s="8">
        <v>7</v>
      </c>
      <c r="AF78">
        <f>COUNTA(D78:AE78)</f>
        <v>1</v>
      </c>
    </row>
    <row r="79" spans="1:32" x14ac:dyDescent="0.25">
      <c r="A79" t="s">
        <v>595</v>
      </c>
      <c r="B79" s="1" t="s">
        <v>25</v>
      </c>
      <c r="C79" t="s">
        <v>61</v>
      </c>
      <c r="AB79" s="8">
        <v>5</v>
      </c>
      <c r="AE79" s="5"/>
      <c r="AF79">
        <f>COUNTA(D79:AE79)</f>
        <v>1</v>
      </c>
    </row>
    <row r="80" spans="1:32" x14ac:dyDescent="0.25">
      <c r="A80" t="s">
        <v>464</v>
      </c>
      <c r="B80" s="1" t="s">
        <v>465</v>
      </c>
      <c r="C80" t="s">
        <v>9</v>
      </c>
      <c r="V80" s="8">
        <v>6</v>
      </c>
      <c r="AE80" s="5"/>
      <c r="AF80">
        <f>COUNTA(D80:AE80)</f>
        <v>1</v>
      </c>
    </row>
    <row r="81" spans="1:32" x14ac:dyDescent="0.25">
      <c r="A81" t="s">
        <v>221</v>
      </c>
      <c r="B81" s="1" t="s">
        <v>222</v>
      </c>
      <c r="C81" t="s">
        <v>64</v>
      </c>
      <c r="K81" s="8">
        <v>3</v>
      </c>
      <c r="AE81" s="5"/>
      <c r="AF81">
        <f>COUNTA(D81:AE81)</f>
        <v>1</v>
      </c>
    </row>
    <row r="82" spans="1:32" x14ac:dyDescent="0.25">
      <c r="A82" t="s">
        <v>424</v>
      </c>
      <c r="B82" s="1" t="s">
        <v>425</v>
      </c>
      <c r="C82" t="s">
        <v>8</v>
      </c>
      <c r="T82" s="8">
        <v>3</v>
      </c>
      <c r="AF82">
        <f>COUNTA(D82:AE82)</f>
        <v>1</v>
      </c>
    </row>
    <row r="83" spans="1:32" x14ac:dyDescent="0.25">
      <c r="A83" t="s">
        <v>397</v>
      </c>
      <c r="B83" s="1" t="s">
        <v>398</v>
      </c>
      <c r="C83" t="s">
        <v>9</v>
      </c>
      <c r="S83" s="8">
        <v>6</v>
      </c>
      <c r="AF83">
        <f>COUNTA(D83:AE83)</f>
        <v>1</v>
      </c>
    </row>
    <row r="84" spans="1:32" x14ac:dyDescent="0.25">
      <c r="A84" t="s">
        <v>611</v>
      </c>
      <c r="B84" s="1" t="s">
        <v>612</v>
      </c>
      <c r="C84" t="s">
        <v>9</v>
      </c>
      <c r="AC84" s="8">
        <v>6</v>
      </c>
      <c r="AF84">
        <f>COUNTA(D84:AE84)</f>
        <v>1</v>
      </c>
    </row>
    <row r="85" spans="1:32" x14ac:dyDescent="0.25">
      <c r="A85" t="s">
        <v>171</v>
      </c>
      <c r="B85" s="1" t="s">
        <v>172</v>
      </c>
      <c r="C85" t="s">
        <v>9</v>
      </c>
      <c r="I85" s="8">
        <v>8</v>
      </c>
      <c r="AF85">
        <f>COUNTA(D85:AE85)</f>
        <v>1</v>
      </c>
    </row>
    <row r="86" spans="1:32" x14ac:dyDescent="0.25">
      <c r="A86" t="s">
        <v>283</v>
      </c>
      <c r="B86" s="1" t="s">
        <v>284</v>
      </c>
      <c r="C86" t="s">
        <v>9</v>
      </c>
      <c r="N86" s="8">
        <v>1</v>
      </c>
      <c r="AE86" s="5"/>
      <c r="AF86">
        <f>COUNTA(D86:AE86)</f>
        <v>1</v>
      </c>
    </row>
    <row r="87" spans="1:32" x14ac:dyDescent="0.25">
      <c r="A87" t="s">
        <v>468</v>
      </c>
      <c r="B87" s="1" t="s">
        <v>306</v>
      </c>
      <c r="C87" t="s">
        <v>469</v>
      </c>
      <c r="V87" s="8">
        <v>7</v>
      </c>
      <c r="AF87">
        <f>COUNTA(D87:AE87)</f>
        <v>1</v>
      </c>
    </row>
    <row r="88" spans="1:32" x14ac:dyDescent="0.25">
      <c r="A88" t="s">
        <v>127</v>
      </c>
      <c r="B88" s="1" t="s">
        <v>128</v>
      </c>
      <c r="C88" t="s">
        <v>61</v>
      </c>
      <c r="G88" s="8">
        <v>3</v>
      </c>
      <c r="AF88">
        <f>COUNTA(D88:AE88)</f>
        <v>1</v>
      </c>
    </row>
    <row r="89" spans="1:32" x14ac:dyDescent="0.25">
      <c r="A89" t="s">
        <v>129</v>
      </c>
      <c r="B89" s="1" t="s">
        <v>37</v>
      </c>
      <c r="C89" t="s">
        <v>7</v>
      </c>
      <c r="G89" s="8">
        <v>4</v>
      </c>
      <c r="AF89">
        <f>COUNTA(D89:AE89)</f>
        <v>1</v>
      </c>
    </row>
    <row r="90" spans="1:32" x14ac:dyDescent="0.25">
      <c r="A90" t="s">
        <v>378</v>
      </c>
      <c r="B90" s="1" t="s">
        <v>379</v>
      </c>
      <c r="C90" t="s">
        <v>9</v>
      </c>
      <c r="R90" s="8">
        <v>1</v>
      </c>
      <c r="AF90">
        <f>COUNTA(D90:AE90)</f>
        <v>1</v>
      </c>
    </row>
    <row r="91" spans="1:32" x14ac:dyDescent="0.25">
      <c r="A91" t="s">
        <v>605</v>
      </c>
      <c r="B91" s="1" t="s">
        <v>606</v>
      </c>
      <c r="C91" t="s">
        <v>7</v>
      </c>
      <c r="AC91" s="8">
        <v>2</v>
      </c>
      <c r="AE91" s="5"/>
      <c r="AF91">
        <f>COUNTA(D91:AE91)</f>
        <v>1</v>
      </c>
    </row>
    <row r="92" spans="1:32" x14ac:dyDescent="0.25">
      <c r="A92" t="s">
        <v>168</v>
      </c>
      <c r="B92" s="7" t="s">
        <v>169</v>
      </c>
      <c r="C92" t="s">
        <v>170</v>
      </c>
      <c r="I92" s="8">
        <v>7</v>
      </c>
      <c r="V92" s="8">
        <v>3</v>
      </c>
      <c r="AE92" s="5"/>
      <c r="AF92">
        <f>COUNTA(D92:AE92)</f>
        <v>2</v>
      </c>
    </row>
    <row r="93" spans="1:32" x14ac:dyDescent="0.25">
      <c r="A93" t="s">
        <v>430</v>
      </c>
      <c r="B93" s="1" t="s">
        <v>431</v>
      </c>
      <c r="C93" t="s">
        <v>67</v>
      </c>
      <c r="T93" s="8">
        <v>6</v>
      </c>
      <c r="AE93" s="5"/>
      <c r="AF93">
        <f>COUNTA(D93:AE93)</f>
        <v>1</v>
      </c>
    </row>
    <row r="94" spans="1:32" x14ac:dyDescent="0.25">
      <c r="A94" t="s">
        <v>98</v>
      </c>
      <c r="B94" s="1" t="s">
        <v>99</v>
      </c>
      <c r="C94" t="s">
        <v>64</v>
      </c>
      <c r="F94" s="8">
        <v>6</v>
      </c>
      <c r="AF94">
        <f>COUNTA(D94:AE94)</f>
        <v>1</v>
      </c>
    </row>
    <row r="95" spans="1:32" x14ac:dyDescent="0.25">
      <c r="A95" t="s">
        <v>498</v>
      </c>
      <c r="B95" s="1" t="s">
        <v>499</v>
      </c>
      <c r="C95" t="s">
        <v>67</v>
      </c>
      <c r="W95" s="8">
        <v>6</v>
      </c>
      <c r="AF95">
        <f>COUNTA(D95:AE95)</f>
        <v>1</v>
      </c>
    </row>
    <row r="96" spans="1:32" x14ac:dyDescent="0.25">
      <c r="A96" t="s">
        <v>289</v>
      </c>
      <c r="B96" s="1" t="s">
        <v>14</v>
      </c>
      <c r="C96" t="s">
        <v>214</v>
      </c>
      <c r="N96" s="8">
        <v>5</v>
      </c>
      <c r="AE96" s="5"/>
      <c r="AF96">
        <f>COUNTA(D96:AE96)</f>
        <v>1</v>
      </c>
    </row>
    <row r="97" spans="1:32" x14ac:dyDescent="0.25">
      <c r="A97" t="s">
        <v>276</v>
      </c>
      <c r="B97" s="1" t="s">
        <v>277</v>
      </c>
      <c r="C97" t="s">
        <v>7</v>
      </c>
      <c r="M97" s="8">
        <v>8</v>
      </c>
      <c r="AF97">
        <f>COUNTA(D97:AE97)</f>
        <v>1</v>
      </c>
    </row>
    <row r="98" spans="1:32" x14ac:dyDescent="0.25">
      <c r="A98" t="s">
        <v>77</v>
      </c>
      <c r="B98" s="1" t="s">
        <v>78</v>
      </c>
      <c r="C98" t="s">
        <v>9</v>
      </c>
      <c r="J98" s="8">
        <v>4</v>
      </c>
      <c r="AF98">
        <f>COUNTA(D98:AE98)</f>
        <v>1</v>
      </c>
    </row>
    <row r="99" spans="1:32" x14ac:dyDescent="0.25">
      <c r="A99" t="s">
        <v>461</v>
      </c>
      <c r="B99" s="1" t="s">
        <v>193</v>
      </c>
      <c r="C99" t="s">
        <v>7</v>
      </c>
      <c r="V99" s="8">
        <v>2</v>
      </c>
      <c r="AE99" s="5"/>
      <c r="AF99">
        <f>COUNTA(D99:AE99)</f>
        <v>1</v>
      </c>
    </row>
    <row r="100" spans="1:32" x14ac:dyDescent="0.25">
      <c r="A100" t="s">
        <v>71</v>
      </c>
      <c r="B100" s="1" t="s">
        <v>72</v>
      </c>
      <c r="C100" t="s">
        <v>8</v>
      </c>
      <c r="E100" s="8">
        <v>5</v>
      </c>
      <c r="AE100" s="5"/>
      <c r="AF100">
        <f>COUNTA(D100:AE100)</f>
        <v>1</v>
      </c>
    </row>
    <row r="101" spans="1:32" x14ac:dyDescent="0.25">
      <c r="A101" t="s">
        <v>94</v>
      </c>
      <c r="B101" s="1" t="s">
        <v>37</v>
      </c>
      <c r="C101" t="s">
        <v>58</v>
      </c>
      <c r="F101" s="8">
        <v>3</v>
      </c>
      <c r="AE101" s="5"/>
      <c r="AF101">
        <f>COUNTA(D101:AE101)</f>
        <v>1</v>
      </c>
    </row>
    <row r="102" spans="1:32" x14ac:dyDescent="0.25">
      <c r="A102" t="s">
        <v>95</v>
      </c>
      <c r="B102" s="1" t="s">
        <v>96</v>
      </c>
      <c r="C102" t="s">
        <v>97</v>
      </c>
      <c r="F102" s="8">
        <v>4</v>
      </c>
      <c r="AE102" s="5"/>
      <c r="AF102">
        <f>COUNTA(D102:AE102)</f>
        <v>1</v>
      </c>
    </row>
    <row r="103" spans="1:32" x14ac:dyDescent="0.25">
      <c r="A103" t="s">
        <v>19</v>
      </c>
      <c r="B103" s="1" t="s">
        <v>11</v>
      </c>
      <c r="C103" t="s">
        <v>9</v>
      </c>
      <c r="D103" s="8">
        <v>4</v>
      </c>
      <c r="AF103">
        <f>COUNTA(D103:AE103)</f>
        <v>1</v>
      </c>
    </row>
    <row r="104" spans="1:32" x14ac:dyDescent="0.25">
      <c r="A104" t="s">
        <v>287</v>
      </c>
      <c r="B104" s="1" t="s">
        <v>288</v>
      </c>
      <c r="C104" t="s">
        <v>8</v>
      </c>
      <c r="N104" s="8">
        <v>3</v>
      </c>
      <c r="AE104" s="5"/>
      <c r="AF104">
        <f>COUNTA(D104:AE104)</f>
        <v>1</v>
      </c>
    </row>
    <row r="105" spans="1:32" x14ac:dyDescent="0.25">
      <c r="A105" t="s">
        <v>399</v>
      </c>
      <c r="B105" s="1" t="s">
        <v>400</v>
      </c>
      <c r="C105" t="s">
        <v>58</v>
      </c>
      <c r="S105" s="8">
        <v>7</v>
      </c>
      <c r="AF105">
        <f>COUNTA(D105:AE105)</f>
        <v>1</v>
      </c>
    </row>
    <row r="106" spans="1:32" x14ac:dyDescent="0.25">
      <c r="A106" t="s">
        <v>394</v>
      </c>
      <c r="B106" s="1" t="s">
        <v>395</v>
      </c>
      <c r="C106" t="s">
        <v>9</v>
      </c>
      <c r="S106" s="8">
        <v>4</v>
      </c>
      <c r="AF106">
        <f>COUNTA(D106:AE106)</f>
        <v>1</v>
      </c>
    </row>
    <row r="107" spans="1:32" x14ac:dyDescent="0.25">
      <c r="A107" t="s">
        <v>449</v>
      </c>
      <c r="B107" s="1" t="s">
        <v>63</v>
      </c>
      <c r="C107" t="s">
        <v>450</v>
      </c>
      <c r="U107" s="8">
        <v>5</v>
      </c>
      <c r="AF107">
        <f>COUNTA(D107:AE107)</f>
        <v>1</v>
      </c>
    </row>
    <row r="108" spans="1:32" x14ac:dyDescent="0.25">
      <c r="A108" t="s">
        <v>274</v>
      </c>
      <c r="B108" s="1" t="s">
        <v>60</v>
      </c>
      <c r="C108" t="s">
        <v>9</v>
      </c>
      <c r="M108" s="8">
        <v>5</v>
      </c>
      <c r="AE108" s="5"/>
      <c r="AF108">
        <f>COUNTA(D108:AE108)</f>
        <v>1</v>
      </c>
    </row>
    <row r="109" spans="1:32" x14ac:dyDescent="0.25">
      <c r="A109" t="s">
        <v>460</v>
      </c>
      <c r="B109" s="1" t="s">
        <v>459</v>
      </c>
      <c r="C109" t="s">
        <v>9</v>
      </c>
      <c r="V109" s="8">
        <v>1</v>
      </c>
      <c r="AF109">
        <f>COUNTA(D109:AE109)</f>
        <v>1</v>
      </c>
    </row>
    <row r="110" spans="1:32" x14ac:dyDescent="0.25">
      <c r="A110" t="s">
        <v>536</v>
      </c>
      <c r="B110" s="1" t="s">
        <v>537</v>
      </c>
      <c r="C110" t="s">
        <v>67</v>
      </c>
      <c r="Y110" s="8">
        <v>7</v>
      </c>
      <c r="AF110">
        <f>COUNTA(D110:AE110)</f>
        <v>1</v>
      </c>
    </row>
    <row r="111" spans="1:32" x14ac:dyDescent="0.25">
      <c r="A111" t="s">
        <v>135</v>
      </c>
      <c r="B111" s="1" t="s">
        <v>14</v>
      </c>
      <c r="C111" t="s">
        <v>584</v>
      </c>
      <c r="Z111" s="8">
        <v>8</v>
      </c>
      <c r="AF111">
        <f>COUNTA(D111:AE111)</f>
        <v>1</v>
      </c>
    </row>
    <row r="112" spans="1:32" x14ac:dyDescent="0.25">
      <c r="A112" t="s">
        <v>421</v>
      </c>
      <c r="B112" s="1" t="s">
        <v>422</v>
      </c>
      <c r="C112" t="s">
        <v>423</v>
      </c>
      <c r="T112" s="8">
        <v>2</v>
      </c>
      <c r="AF112">
        <f>COUNTA(D112:AE112)</f>
        <v>1</v>
      </c>
    </row>
    <row r="113" spans="1:32" x14ac:dyDescent="0.25">
      <c r="A113" t="s">
        <v>508</v>
      </c>
      <c r="B113" s="1" t="s">
        <v>509</v>
      </c>
      <c r="C113" t="s">
        <v>87</v>
      </c>
      <c r="X113" s="8">
        <v>2</v>
      </c>
      <c r="AE113" s="5"/>
      <c r="AF113">
        <f>COUNTA(D113:AE113)</f>
        <v>1</v>
      </c>
    </row>
    <row r="114" spans="1:32" x14ac:dyDescent="0.25">
      <c r="A114" t="s">
        <v>17</v>
      </c>
      <c r="B114" s="1" t="s">
        <v>18</v>
      </c>
      <c r="C114" t="s">
        <v>7</v>
      </c>
      <c r="D114" s="8">
        <v>8</v>
      </c>
      <c r="R114" s="8">
        <v>8</v>
      </c>
      <c r="AE114" s="5"/>
      <c r="AF114">
        <f>COUNTA(D114:AE114)</f>
        <v>2</v>
      </c>
    </row>
    <row r="115" spans="1:32" x14ac:dyDescent="0.25">
      <c r="A115" t="s">
        <v>531</v>
      </c>
      <c r="B115" s="1" t="s">
        <v>248</v>
      </c>
      <c r="C115" t="s">
        <v>13</v>
      </c>
      <c r="Y115" s="8">
        <v>4</v>
      </c>
      <c r="AF115">
        <f>COUNTA(D115:AE115)</f>
        <v>1</v>
      </c>
    </row>
    <row r="116" spans="1:32" x14ac:dyDescent="0.25">
      <c r="A116" t="s">
        <v>161</v>
      </c>
      <c r="B116" s="1" t="s">
        <v>162</v>
      </c>
      <c r="C116" t="s">
        <v>8</v>
      </c>
      <c r="I116" s="8">
        <v>3</v>
      </c>
      <c r="AE116" s="5"/>
      <c r="AF116">
        <f>COUNTA(D116:AE116)</f>
        <v>1</v>
      </c>
    </row>
    <row r="117" spans="1:32" x14ac:dyDescent="0.25">
      <c r="A117" t="s">
        <v>339</v>
      </c>
      <c r="B117" s="1" t="s">
        <v>340</v>
      </c>
      <c r="C117" t="s">
        <v>9</v>
      </c>
      <c r="Q117" s="8">
        <v>4</v>
      </c>
      <c r="AE117" s="5"/>
      <c r="AF117">
        <f>COUNTA(D117:AE117)</f>
        <v>1</v>
      </c>
    </row>
    <row r="118" spans="1:32" x14ac:dyDescent="0.25">
      <c r="A118" t="s">
        <v>38</v>
      </c>
      <c r="B118" s="1" t="s">
        <v>12</v>
      </c>
      <c r="C118" t="s">
        <v>7</v>
      </c>
      <c r="M118" s="8">
        <v>2</v>
      </c>
      <c r="AF118">
        <f>COUNTA(D118:AE118)</f>
        <v>1</v>
      </c>
    </row>
    <row r="119" spans="1:32" x14ac:dyDescent="0.25">
      <c r="A119" t="s">
        <v>532</v>
      </c>
      <c r="B119" s="2" t="s">
        <v>533</v>
      </c>
      <c r="C119" t="s">
        <v>93</v>
      </c>
      <c r="Y119" s="8">
        <v>5</v>
      </c>
      <c r="AE119" s="5"/>
      <c r="AF119">
        <f>COUNTA(D119:AE119)</f>
        <v>1</v>
      </c>
    </row>
    <row r="120" spans="1:32" x14ac:dyDescent="0.25">
      <c r="A120" t="s">
        <v>124</v>
      </c>
      <c r="B120" s="1" t="s">
        <v>14</v>
      </c>
      <c r="C120" t="s">
        <v>9</v>
      </c>
      <c r="G120" s="8">
        <v>1</v>
      </c>
      <c r="R120" s="8">
        <v>6</v>
      </c>
      <c r="AF120">
        <f>COUNTA(D120:AE120)</f>
        <v>2</v>
      </c>
    </row>
    <row r="121" spans="1:32" x14ac:dyDescent="0.25">
      <c r="A121" t="s">
        <v>585</v>
      </c>
      <c r="B121" s="1" t="s">
        <v>295</v>
      </c>
      <c r="C121" t="s">
        <v>253</v>
      </c>
      <c r="AA121" s="8">
        <v>1</v>
      </c>
      <c r="AF121">
        <f>COUNTA(D121:AE121)</f>
        <v>1</v>
      </c>
    </row>
    <row r="122" spans="1:32" x14ac:dyDescent="0.25">
      <c r="A122" t="s">
        <v>578</v>
      </c>
      <c r="B122" s="1" t="s">
        <v>327</v>
      </c>
      <c r="C122" t="s">
        <v>46</v>
      </c>
      <c r="Z122" s="8">
        <v>1</v>
      </c>
      <c r="AF122">
        <f>COUNTA(D122:AE122)</f>
        <v>1</v>
      </c>
    </row>
    <row r="123" spans="1:32" x14ac:dyDescent="0.25">
      <c r="A123" t="s">
        <v>581</v>
      </c>
      <c r="B123" s="1" t="s">
        <v>80</v>
      </c>
      <c r="C123" t="s">
        <v>9</v>
      </c>
      <c r="Z123" s="8">
        <v>5</v>
      </c>
      <c r="AF123">
        <f>COUNTA(D123:AE123)</f>
        <v>1</v>
      </c>
    </row>
    <row r="124" spans="1:32" x14ac:dyDescent="0.25">
      <c r="A124" t="s">
        <v>510</v>
      </c>
      <c r="B124" s="1" t="s">
        <v>511</v>
      </c>
      <c r="C124" t="s">
        <v>58</v>
      </c>
      <c r="X124" s="8">
        <v>3</v>
      </c>
      <c r="AF124">
        <f>COUNTA(D124:AE124)</f>
        <v>1</v>
      </c>
    </row>
    <row r="125" spans="1:32" x14ac:dyDescent="0.25">
      <c r="A125" t="s">
        <v>514</v>
      </c>
      <c r="B125" s="1" t="s">
        <v>515</v>
      </c>
      <c r="C125" t="s">
        <v>67</v>
      </c>
      <c r="X125" s="8">
        <v>5</v>
      </c>
      <c r="AF125">
        <f>COUNTA(D125:AE125)</f>
        <v>1</v>
      </c>
    </row>
    <row r="126" spans="1:32" x14ac:dyDescent="0.25">
      <c r="A126" t="s">
        <v>586</v>
      </c>
      <c r="B126" s="1" t="s">
        <v>54</v>
      </c>
      <c r="C126" t="s">
        <v>67</v>
      </c>
      <c r="AA126" s="8">
        <v>6</v>
      </c>
      <c r="AF126">
        <f>COUNTA(D126:AE126)</f>
        <v>1</v>
      </c>
    </row>
    <row r="127" spans="1:32" x14ac:dyDescent="0.25">
      <c r="A127" t="s">
        <v>343</v>
      </c>
      <c r="B127" s="1" t="s">
        <v>344</v>
      </c>
      <c r="C127" t="s">
        <v>61</v>
      </c>
      <c r="Q127" s="8">
        <v>6</v>
      </c>
      <c r="AE127" s="5"/>
      <c r="AF127">
        <f>COUNTA(D127:AE127)</f>
        <v>1</v>
      </c>
    </row>
    <row r="128" spans="1:32" x14ac:dyDescent="0.25">
      <c r="A128" t="s">
        <v>432</v>
      </c>
      <c r="B128" s="1" t="s">
        <v>433</v>
      </c>
      <c r="C128" t="s">
        <v>7</v>
      </c>
      <c r="T128" s="8">
        <v>7</v>
      </c>
      <c r="AF128">
        <f>COUNTA(D128:AE128)</f>
        <v>1</v>
      </c>
    </row>
    <row r="129" spans="1:32" x14ac:dyDescent="0.25">
      <c r="A129" t="s">
        <v>587</v>
      </c>
      <c r="B129" s="1" t="s">
        <v>588</v>
      </c>
      <c r="C129" t="s">
        <v>7</v>
      </c>
      <c r="AB129" s="8">
        <v>1</v>
      </c>
      <c r="AE129" s="5"/>
      <c r="AF129">
        <f>COUNTA(D129:AE129)</f>
        <v>1</v>
      </c>
    </row>
    <row r="130" spans="1:32" x14ac:dyDescent="0.25">
      <c r="A130" t="s">
        <v>380</v>
      </c>
      <c r="B130" s="1" t="s">
        <v>381</v>
      </c>
      <c r="C130" t="s">
        <v>136</v>
      </c>
      <c r="R130" s="8">
        <v>2</v>
      </c>
      <c r="AE130" s="5"/>
      <c r="AF130">
        <f>COUNTA(D130:AE130)</f>
        <v>1</v>
      </c>
    </row>
    <row r="131" spans="1:32" x14ac:dyDescent="0.25">
      <c r="A131" t="s">
        <v>271</v>
      </c>
      <c r="B131" s="1" t="s">
        <v>272</v>
      </c>
      <c r="C131" t="s">
        <v>9</v>
      </c>
      <c r="M131" s="8">
        <v>1</v>
      </c>
      <c r="AE131" s="5"/>
      <c r="AF131">
        <f>COUNTA(D131:AE131)</f>
        <v>1</v>
      </c>
    </row>
    <row r="132" spans="1:32" x14ac:dyDescent="0.25">
      <c r="A132" t="s">
        <v>68</v>
      </c>
      <c r="B132" s="1" t="s">
        <v>69</v>
      </c>
      <c r="C132" t="s">
        <v>61</v>
      </c>
      <c r="E132" s="8">
        <v>3</v>
      </c>
      <c r="AF132">
        <f>COUNTA(D132:AE132)</f>
        <v>1</v>
      </c>
    </row>
    <row r="133" spans="1:32" x14ac:dyDescent="0.25">
      <c r="A133" t="s">
        <v>470</v>
      </c>
      <c r="B133" s="1" t="s">
        <v>471</v>
      </c>
      <c r="C133" t="s">
        <v>472</v>
      </c>
      <c r="V133" s="8">
        <v>8</v>
      </c>
      <c r="AF133">
        <f>COUNTA(D133:AE133)</f>
        <v>1</v>
      </c>
    </row>
    <row r="134" spans="1:32" x14ac:dyDescent="0.25">
      <c r="A134" t="s">
        <v>145</v>
      </c>
      <c r="B134" s="1" t="s">
        <v>146</v>
      </c>
      <c r="C134" t="s">
        <v>93</v>
      </c>
      <c r="H134" s="8">
        <v>3</v>
      </c>
      <c r="AF134">
        <f>COUNTA(D134:AE134)</f>
        <v>1</v>
      </c>
    </row>
    <row r="135" spans="1:32" x14ac:dyDescent="0.25">
      <c r="A135" t="s">
        <v>125</v>
      </c>
      <c r="B135" s="1" t="s">
        <v>78</v>
      </c>
      <c r="C135" t="s">
        <v>126</v>
      </c>
      <c r="G135" s="8">
        <v>2</v>
      </c>
      <c r="AF135">
        <f>COUNTA(D135:AE135)</f>
        <v>1</v>
      </c>
    </row>
    <row r="136" spans="1:32" x14ac:dyDescent="0.25">
      <c r="A136" t="s">
        <v>455</v>
      </c>
      <c r="B136" s="1" t="s">
        <v>456</v>
      </c>
      <c r="C136" t="s">
        <v>8</v>
      </c>
      <c r="AA136" s="8">
        <v>3</v>
      </c>
      <c r="AE136" s="5"/>
      <c r="AF136">
        <f>COUNTA(D136:AE136)</f>
        <v>1</v>
      </c>
    </row>
    <row r="137" spans="1:32" x14ac:dyDescent="0.25">
      <c r="A137" t="s">
        <v>310</v>
      </c>
      <c r="B137" s="1" t="s">
        <v>14</v>
      </c>
      <c r="C137" t="s">
        <v>7</v>
      </c>
      <c r="O137" s="8">
        <v>5</v>
      </c>
      <c r="Z137" s="8">
        <v>3</v>
      </c>
      <c r="AE137" s="5"/>
      <c r="AF137">
        <f>COUNTA(D137:AE137)</f>
        <v>2</v>
      </c>
    </row>
    <row r="138" spans="1:32" x14ac:dyDescent="0.25">
      <c r="A138" t="s">
        <v>336</v>
      </c>
      <c r="B138" s="1" t="s">
        <v>337</v>
      </c>
      <c r="C138" t="s">
        <v>338</v>
      </c>
      <c r="Q138" s="8">
        <v>3</v>
      </c>
      <c r="AE138" s="4"/>
      <c r="AF138">
        <f>COUNTA(D138:AE138)</f>
        <v>1</v>
      </c>
    </row>
    <row r="139" spans="1:32" x14ac:dyDescent="0.25">
      <c r="A139" t="s">
        <v>155</v>
      </c>
      <c r="B139" s="1" t="s">
        <v>22</v>
      </c>
      <c r="C139" t="s">
        <v>8</v>
      </c>
      <c r="M139" s="8">
        <v>3</v>
      </c>
      <c r="AE139" s="5"/>
      <c r="AF139">
        <f>COUNTA(D139:AE139)</f>
        <v>1</v>
      </c>
    </row>
    <row r="140" spans="1:32" x14ac:dyDescent="0.25">
      <c r="A140" t="s">
        <v>347</v>
      </c>
      <c r="B140" s="1" t="s">
        <v>84</v>
      </c>
      <c r="C140" t="s">
        <v>64</v>
      </c>
      <c r="Q140" s="8">
        <v>8</v>
      </c>
      <c r="AE140" s="5"/>
      <c r="AF140">
        <f>COUNTA(D140:AE140)</f>
        <v>1</v>
      </c>
    </row>
    <row r="141" spans="1:32" x14ac:dyDescent="0.25">
      <c r="A141" t="s">
        <v>247</v>
      </c>
      <c r="B141" s="1" t="s">
        <v>248</v>
      </c>
      <c r="C141" t="s">
        <v>67</v>
      </c>
      <c r="L141" s="8">
        <v>7</v>
      </c>
      <c r="AF141">
        <f>COUNTA(D141:AE141)</f>
        <v>1</v>
      </c>
    </row>
    <row r="142" spans="1:32" x14ac:dyDescent="0.25">
      <c r="A142" t="s">
        <v>59</v>
      </c>
      <c r="B142" s="1" t="s">
        <v>60</v>
      </c>
      <c r="C142" t="s">
        <v>61</v>
      </c>
      <c r="AA142" s="8">
        <v>7</v>
      </c>
      <c r="AF142">
        <f>COUNTA(D142:AE142)</f>
        <v>1</v>
      </c>
    </row>
    <row r="143" spans="1:32" x14ac:dyDescent="0.25">
      <c r="A143" t="s">
        <v>396</v>
      </c>
      <c r="B143" s="1" t="s">
        <v>101</v>
      </c>
      <c r="C143" t="s">
        <v>350</v>
      </c>
      <c r="S143" s="8">
        <v>5</v>
      </c>
      <c r="AF143">
        <f>COUNTA(D143:AE143)</f>
        <v>1</v>
      </c>
    </row>
    <row r="144" spans="1:32" x14ac:dyDescent="0.25">
      <c r="A144" t="s">
        <v>147</v>
      </c>
      <c r="B144" s="1" t="s">
        <v>148</v>
      </c>
      <c r="C144" t="s">
        <v>9</v>
      </c>
      <c r="H144" s="8">
        <v>4</v>
      </c>
      <c r="AE144" s="5"/>
      <c r="AF144">
        <f>COUNTA(D144:AE144)</f>
        <v>1</v>
      </c>
    </row>
    <row r="145" spans="1:32" x14ac:dyDescent="0.25">
      <c r="A145" t="s">
        <v>390</v>
      </c>
      <c r="B145" s="1" t="s">
        <v>391</v>
      </c>
      <c r="C145" t="s">
        <v>9</v>
      </c>
      <c r="S145" s="8">
        <v>1</v>
      </c>
      <c r="AF145">
        <f>COUNTA(D145:AE145)</f>
        <v>1</v>
      </c>
    </row>
    <row r="146" spans="1:32" x14ac:dyDescent="0.25">
      <c r="A146" t="s">
        <v>213</v>
      </c>
      <c r="B146" s="1" t="s">
        <v>275</v>
      </c>
      <c r="C146" t="s">
        <v>214</v>
      </c>
      <c r="M146" s="8">
        <v>7</v>
      </c>
      <c r="AE146" s="5"/>
      <c r="AF146">
        <f>COUNTA(D146:AE146)</f>
        <v>1</v>
      </c>
    </row>
    <row r="147" spans="1:32" x14ac:dyDescent="0.25">
      <c r="A147" t="s">
        <v>43</v>
      </c>
      <c r="B147" s="1" t="s">
        <v>44</v>
      </c>
      <c r="C147" t="s">
        <v>8</v>
      </c>
      <c r="D147" s="8">
        <v>7</v>
      </c>
      <c r="AF147">
        <f>COUNTA(D147:AE147)</f>
        <v>1</v>
      </c>
    </row>
    <row r="148" spans="1:32" x14ac:dyDescent="0.25">
      <c r="A148" t="s">
        <v>462</v>
      </c>
      <c r="B148" s="1" t="s">
        <v>463</v>
      </c>
      <c r="C148" t="s">
        <v>97</v>
      </c>
      <c r="V148" s="8">
        <v>4</v>
      </c>
      <c r="AF148">
        <f>COUNTA(D148:AE148)</f>
        <v>1</v>
      </c>
    </row>
    <row r="149" spans="1:32" x14ac:dyDescent="0.25">
      <c r="A149" t="s">
        <v>89</v>
      </c>
      <c r="B149" s="1" t="s">
        <v>90</v>
      </c>
      <c r="C149" t="s">
        <v>9</v>
      </c>
      <c r="F149" s="8">
        <v>1</v>
      </c>
      <c r="N149" s="8">
        <v>4</v>
      </c>
      <c r="AF149">
        <f>COUNTA(D149:AE149)</f>
        <v>2</v>
      </c>
    </row>
    <row r="150" spans="1:32" x14ac:dyDescent="0.25">
      <c r="A150" t="s">
        <v>91</v>
      </c>
      <c r="B150" s="1" t="s">
        <v>92</v>
      </c>
      <c r="C150" t="s">
        <v>93</v>
      </c>
      <c r="F150" s="8">
        <v>2</v>
      </c>
      <c r="AE150" s="5"/>
      <c r="AF150">
        <f>COUNTA(D150:AE150)</f>
        <v>1</v>
      </c>
    </row>
    <row r="151" spans="1:32" x14ac:dyDescent="0.25">
      <c r="A151" t="s">
        <v>51</v>
      </c>
      <c r="B151" s="1" t="s">
        <v>52</v>
      </c>
      <c r="C151" t="s">
        <v>9</v>
      </c>
      <c r="K151" s="8">
        <v>6</v>
      </c>
      <c r="AE151" s="5"/>
      <c r="AF151">
        <f>COUNTA(D151:AE151)</f>
        <v>1</v>
      </c>
    </row>
    <row r="152" spans="1:32" x14ac:dyDescent="0.25">
      <c r="A152" t="s">
        <v>348</v>
      </c>
      <c r="B152" s="1" t="s">
        <v>349</v>
      </c>
      <c r="C152" t="s">
        <v>350</v>
      </c>
      <c r="Q152" s="8">
        <v>9</v>
      </c>
      <c r="AE152" s="5"/>
      <c r="AF152">
        <f>COUNTA(D152:AE152)</f>
        <v>1</v>
      </c>
    </row>
    <row r="153" spans="1:32" x14ac:dyDescent="0.25">
      <c r="A153" t="s">
        <v>223</v>
      </c>
      <c r="B153" s="1" t="s">
        <v>224</v>
      </c>
      <c r="C153" t="s">
        <v>7</v>
      </c>
      <c r="K153" s="8">
        <v>4</v>
      </c>
      <c r="AE153" s="5"/>
      <c r="AF153">
        <f>COUNTA(D153:AE153)</f>
        <v>1</v>
      </c>
    </row>
    <row r="154" spans="1:32" x14ac:dyDescent="0.25">
      <c r="A154" t="s">
        <v>403</v>
      </c>
      <c r="B154" s="1" t="s">
        <v>404</v>
      </c>
      <c r="C154" t="s">
        <v>7</v>
      </c>
      <c r="S154" s="8">
        <v>9</v>
      </c>
      <c r="AF154">
        <f>COUNTA(D154:AE154)</f>
        <v>1</v>
      </c>
    </row>
    <row r="155" spans="1:32" x14ac:dyDescent="0.25">
      <c r="A155" t="s">
        <v>383</v>
      </c>
      <c r="B155" s="1" t="s">
        <v>384</v>
      </c>
      <c r="C155" t="s">
        <v>7</v>
      </c>
      <c r="R155" s="8">
        <v>5</v>
      </c>
      <c r="AE155" s="5"/>
      <c r="AF155">
        <f>COUNTA(D155:AE155)</f>
        <v>1</v>
      </c>
    </row>
    <row r="156" spans="1:32" x14ac:dyDescent="0.25">
      <c r="A156" t="s">
        <v>113</v>
      </c>
      <c r="B156" s="1" t="s">
        <v>115</v>
      </c>
      <c r="C156" t="s">
        <v>7</v>
      </c>
      <c r="W156" s="8">
        <v>5</v>
      </c>
      <c r="AE156" s="5"/>
      <c r="AF156">
        <f>COUNTA(D156:AE156)</f>
        <v>1</v>
      </c>
    </row>
    <row r="157" spans="1:32" x14ac:dyDescent="0.25">
      <c r="A157" t="s">
        <v>70</v>
      </c>
      <c r="B157" s="1" t="s">
        <v>25</v>
      </c>
      <c r="C157" t="s">
        <v>13</v>
      </c>
      <c r="E157" s="8">
        <v>4</v>
      </c>
      <c r="AE157" s="5"/>
      <c r="AF157">
        <f>COUNTA(D157:AE157)</f>
        <v>1</v>
      </c>
    </row>
    <row r="158" spans="1:32" x14ac:dyDescent="0.25">
      <c r="A158" t="s">
        <v>345</v>
      </c>
      <c r="B158" s="1" t="s">
        <v>346</v>
      </c>
      <c r="C158" t="s">
        <v>67</v>
      </c>
      <c r="Q158" s="8">
        <v>7</v>
      </c>
      <c r="AF158">
        <f>COUNTA(D158:AE158)</f>
        <v>1</v>
      </c>
    </row>
    <row r="159" spans="1:32" x14ac:dyDescent="0.25">
      <c r="A159" t="s">
        <v>506</v>
      </c>
      <c r="B159" s="1" t="s">
        <v>507</v>
      </c>
      <c r="C159" t="s">
        <v>87</v>
      </c>
      <c r="X159" s="8">
        <v>1</v>
      </c>
      <c r="AE159" s="5"/>
      <c r="AF159">
        <f>COUNTA(D159:AE159)</f>
        <v>1</v>
      </c>
    </row>
    <row r="160" spans="1:32" x14ac:dyDescent="0.25">
      <c r="A160" t="s">
        <v>530</v>
      </c>
      <c r="B160" s="1" t="s">
        <v>101</v>
      </c>
      <c r="C160" t="s">
        <v>8</v>
      </c>
      <c r="Y160" s="8">
        <v>3</v>
      </c>
      <c r="AF160">
        <f>COUNTA(D160:AE160)</f>
        <v>1</v>
      </c>
    </row>
    <row r="161" spans="1:32" x14ac:dyDescent="0.25">
      <c r="A161" t="s">
        <v>131</v>
      </c>
      <c r="B161" s="1" t="s">
        <v>69</v>
      </c>
      <c r="C161" t="s">
        <v>9</v>
      </c>
      <c r="G161" s="8">
        <v>6</v>
      </c>
      <c r="AE161" s="4"/>
      <c r="AF161">
        <f>COUNTA(D161:AE161)</f>
        <v>1</v>
      </c>
    </row>
    <row r="162" spans="1:32" x14ac:dyDescent="0.25">
      <c r="A162" t="s">
        <v>244</v>
      </c>
      <c r="B162" s="1" t="s">
        <v>245</v>
      </c>
      <c r="C162" t="s">
        <v>246</v>
      </c>
      <c r="L162" s="8">
        <v>6</v>
      </c>
      <c r="AF162">
        <f>COUNTA(D162:AE162)</f>
        <v>1</v>
      </c>
    </row>
    <row r="163" spans="1:32" x14ac:dyDescent="0.25">
      <c r="A163" t="s">
        <v>495</v>
      </c>
      <c r="B163" s="1" t="s">
        <v>384</v>
      </c>
      <c r="C163" t="s">
        <v>93</v>
      </c>
      <c r="W163" s="8">
        <v>2</v>
      </c>
      <c r="AF163">
        <f>COUNTA(D163:AE163)</f>
        <v>1</v>
      </c>
    </row>
    <row r="164" spans="1:32" x14ac:dyDescent="0.25">
      <c r="A164" t="s">
        <v>220</v>
      </c>
      <c r="B164" s="1" t="s">
        <v>199</v>
      </c>
      <c r="C164" t="s">
        <v>7</v>
      </c>
      <c r="K164" s="8">
        <v>1</v>
      </c>
      <c r="AF164">
        <f>COUNTA(D164:AE164)</f>
        <v>1</v>
      </c>
    </row>
    <row r="165" spans="1:32" x14ac:dyDescent="0.25">
      <c r="A165" t="s">
        <v>579</v>
      </c>
      <c r="B165" s="1" t="s">
        <v>222</v>
      </c>
      <c r="C165" t="s">
        <v>9</v>
      </c>
      <c r="Z165" s="8">
        <v>2</v>
      </c>
      <c r="AE165" s="5"/>
      <c r="AF165">
        <f>COUNTA(D165:AE165)</f>
        <v>1</v>
      </c>
    </row>
    <row r="166" spans="1:32" x14ac:dyDescent="0.25">
      <c r="A166" t="s">
        <v>62</v>
      </c>
      <c r="B166" s="1" t="s">
        <v>63</v>
      </c>
      <c r="C166" t="s">
        <v>64</v>
      </c>
      <c r="E166" s="8">
        <v>1</v>
      </c>
      <c r="AF166">
        <f>COUNTA(D166:AE166)</f>
        <v>1</v>
      </c>
    </row>
    <row r="167" spans="1:32" x14ac:dyDescent="0.25">
      <c r="A167" t="s">
        <v>322</v>
      </c>
      <c r="B167" s="1" t="s">
        <v>323</v>
      </c>
      <c r="C167" t="s">
        <v>9</v>
      </c>
      <c r="P167" s="8">
        <v>4</v>
      </c>
      <c r="AF167">
        <f>COUNTA(D167:AE167)</f>
        <v>1</v>
      </c>
    </row>
    <row r="168" spans="1:32" x14ac:dyDescent="0.25">
      <c r="A168" t="s">
        <v>241</v>
      </c>
      <c r="B168" s="1" t="s">
        <v>37</v>
      </c>
      <c r="C168" t="s">
        <v>242</v>
      </c>
      <c r="L168" s="8">
        <v>4</v>
      </c>
      <c r="AF168">
        <f>COUNTA(D168:AE168)</f>
        <v>1</v>
      </c>
    </row>
    <row r="169" spans="1:32" x14ac:dyDescent="0.25">
      <c r="A169" t="s">
        <v>333</v>
      </c>
      <c r="B169" s="1" t="s">
        <v>334</v>
      </c>
      <c r="C169" t="s">
        <v>335</v>
      </c>
      <c r="Q169" s="8">
        <v>2</v>
      </c>
      <c r="AF169">
        <f>COUNTA(D169:AE169)</f>
        <v>1</v>
      </c>
    </row>
    <row r="170" spans="1:32" x14ac:dyDescent="0.25">
      <c r="A170" s="9" t="s">
        <v>149</v>
      </c>
      <c r="B170" s="1" t="s">
        <v>37</v>
      </c>
      <c r="C170" t="s">
        <v>67</v>
      </c>
      <c r="H170" s="8">
        <v>5</v>
      </c>
      <c r="AF170">
        <f>COUNTA(D170:AE170)</f>
        <v>1</v>
      </c>
    </row>
    <row r="171" spans="1:32" x14ac:dyDescent="0.25">
      <c r="A171" t="s">
        <v>518</v>
      </c>
      <c r="B171" s="1" t="s">
        <v>519</v>
      </c>
      <c r="C171" t="s">
        <v>67</v>
      </c>
      <c r="X171" s="8">
        <v>7</v>
      </c>
      <c r="AE171" s="5"/>
      <c r="AF171">
        <f>COUNTA(D171:AE171)</f>
        <v>1</v>
      </c>
    </row>
    <row r="172" spans="1:32" x14ac:dyDescent="0.25">
      <c r="A172" t="s">
        <v>237</v>
      </c>
      <c r="B172" s="1" t="s">
        <v>238</v>
      </c>
      <c r="C172" t="s">
        <v>93</v>
      </c>
      <c r="L172" s="8">
        <v>2</v>
      </c>
      <c r="AE172" s="5"/>
      <c r="AF172">
        <f>COUNTA(D172:AE172)</f>
        <v>1</v>
      </c>
    </row>
    <row r="173" spans="1:32" x14ac:dyDescent="0.25">
      <c r="A173" t="s">
        <v>302</v>
      </c>
      <c r="B173" s="1" t="s">
        <v>303</v>
      </c>
      <c r="C173" t="s">
        <v>7</v>
      </c>
      <c r="O173" s="8">
        <v>1</v>
      </c>
      <c r="AE173" s="5"/>
      <c r="AF173">
        <f>COUNTA(D173:AE173)</f>
        <v>1</v>
      </c>
    </row>
    <row r="174" spans="1:32" x14ac:dyDescent="0.25">
      <c r="A174" t="s">
        <v>50</v>
      </c>
      <c r="B174" s="1" t="s">
        <v>37</v>
      </c>
      <c r="C174" t="s">
        <v>9</v>
      </c>
      <c r="T174" s="8">
        <v>1</v>
      </c>
      <c r="AE174" s="5"/>
      <c r="AF174">
        <f>COUNTA(D174:AE174)</f>
        <v>1</v>
      </c>
    </row>
    <row r="175" spans="1:32" x14ac:dyDescent="0.25">
      <c r="A175" t="s">
        <v>609</v>
      </c>
      <c r="B175" s="1" t="s">
        <v>610</v>
      </c>
      <c r="C175" t="s">
        <v>64</v>
      </c>
      <c r="AC175" s="8">
        <v>5</v>
      </c>
      <c r="AE175" s="5"/>
      <c r="AF175">
        <f>COUNTA(D175:AE175)</f>
        <v>1</v>
      </c>
    </row>
    <row r="176" spans="1:32" x14ac:dyDescent="0.25">
      <c r="A176" t="s">
        <v>150</v>
      </c>
      <c r="B176" s="1" t="s">
        <v>22</v>
      </c>
      <c r="C176" t="s">
        <v>7</v>
      </c>
      <c r="H176" s="8">
        <v>6</v>
      </c>
      <c r="AE176" s="5"/>
      <c r="AF176">
        <f>COUNTA(D176:AE176)</f>
        <v>1</v>
      </c>
    </row>
    <row r="177" spans="1:32" x14ac:dyDescent="0.25">
      <c r="A177" t="s">
        <v>607</v>
      </c>
      <c r="B177" s="1" t="s">
        <v>402</v>
      </c>
      <c r="C177" t="s">
        <v>67</v>
      </c>
      <c r="AC177" s="8">
        <v>3</v>
      </c>
      <c r="AE177" s="5"/>
      <c r="AF177">
        <f>COUNTA(D177:AE177)</f>
        <v>1</v>
      </c>
    </row>
    <row r="178" spans="1:32" x14ac:dyDescent="0.25">
      <c r="A178" t="s">
        <v>20</v>
      </c>
      <c r="B178" s="1" t="s">
        <v>10</v>
      </c>
      <c r="C178" t="s">
        <v>9</v>
      </c>
      <c r="D178" s="8">
        <v>6</v>
      </c>
      <c r="AE178" s="5"/>
      <c r="AF178">
        <f>COUNTA(D178:AE178)</f>
        <v>1</v>
      </c>
    </row>
    <row r="179" spans="1:32" x14ac:dyDescent="0.25">
      <c r="A179" t="s">
        <v>401</v>
      </c>
      <c r="B179" s="1" t="s">
        <v>402</v>
      </c>
      <c r="C179" t="s">
        <v>180</v>
      </c>
      <c r="S179" s="8">
        <v>8</v>
      </c>
      <c r="AF179">
        <f>COUNTA(D179:AE179)</f>
        <v>1</v>
      </c>
    </row>
    <row r="180" spans="1:32" x14ac:dyDescent="0.25">
      <c r="A180" t="s">
        <v>320</v>
      </c>
      <c r="B180" s="1" t="s">
        <v>321</v>
      </c>
      <c r="C180" t="s">
        <v>8</v>
      </c>
      <c r="P180" s="8">
        <v>3</v>
      </c>
      <c r="AF180">
        <f>COUNTA(D180:AE180)</f>
        <v>1</v>
      </c>
    </row>
    <row r="181" spans="1:32" x14ac:dyDescent="0.25">
      <c r="A181" t="s">
        <v>305</v>
      </c>
      <c r="B181" s="1" t="s">
        <v>306</v>
      </c>
      <c r="C181" t="s">
        <v>67</v>
      </c>
      <c r="O181" s="8">
        <v>3</v>
      </c>
      <c r="P181" s="8">
        <v>6</v>
      </c>
      <c r="AE181" s="5"/>
      <c r="AF181">
        <f>COUNTA(D181:AE181)</f>
        <v>2</v>
      </c>
    </row>
    <row r="182" spans="1:32" x14ac:dyDescent="0.25">
      <c r="A182" t="s">
        <v>236</v>
      </c>
      <c r="B182" s="1" t="s">
        <v>141</v>
      </c>
      <c r="C182" t="s">
        <v>97</v>
      </c>
      <c r="L182" s="8">
        <v>1</v>
      </c>
      <c r="AF182">
        <f>COUNTA(D182:AE182)</f>
        <v>1</v>
      </c>
    </row>
    <row r="183" spans="1:32" x14ac:dyDescent="0.25">
      <c r="A183" t="s">
        <v>473</v>
      </c>
      <c r="B183" s="1" t="s">
        <v>474</v>
      </c>
      <c r="C183" t="s">
        <v>7</v>
      </c>
      <c r="V183" s="8">
        <v>9</v>
      </c>
      <c r="AF183">
        <f>COUNTA(D183:AE183)</f>
        <v>1</v>
      </c>
    </row>
    <row r="184" spans="1:32" x14ac:dyDescent="0.25">
      <c r="A184" t="s">
        <v>582</v>
      </c>
      <c r="B184" s="1" t="s">
        <v>60</v>
      </c>
      <c r="C184" t="s">
        <v>9</v>
      </c>
      <c r="Z184" s="8">
        <v>6</v>
      </c>
      <c r="AA184" s="8">
        <v>5</v>
      </c>
      <c r="AF184">
        <f>COUNTA(D184:AE184)</f>
        <v>2</v>
      </c>
    </row>
    <row r="185" spans="1:32" x14ac:dyDescent="0.25">
      <c r="A185" s="9"/>
      <c r="AF185">
        <f>COUNTA(D185:AE185)</f>
        <v>0</v>
      </c>
    </row>
    <row r="186" spans="1:32" x14ac:dyDescent="0.25">
      <c r="AF186">
        <f>COUNTA(D186:AE186)</f>
        <v>0</v>
      </c>
    </row>
    <row r="187" spans="1:32" x14ac:dyDescent="0.25">
      <c r="AF187">
        <f>COUNTA(D187:AE187)</f>
        <v>0</v>
      </c>
    </row>
    <row r="188" spans="1:32" x14ac:dyDescent="0.25">
      <c r="AF188">
        <f>COUNTA(D188:AE188)</f>
        <v>0</v>
      </c>
    </row>
    <row r="189" spans="1:32" x14ac:dyDescent="0.25">
      <c r="AF189">
        <f>COUNTA(D189:AE189)</f>
        <v>0</v>
      </c>
    </row>
    <row r="190" spans="1:32" x14ac:dyDescent="0.25">
      <c r="AF190">
        <f>COUNTA(D190:AE190)</f>
        <v>0</v>
      </c>
    </row>
    <row r="191" spans="1:32" x14ac:dyDescent="0.25">
      <c r="AF191">
        <f>COUNTA(D191:AE191)</f>
        <v>0</v>
      </c>
    </row>
    <row r="192" spans="1:32" x14ac:dyDescent="0.25">
      <c r="AE192" s="5"/>
      <c r="AF192">
        <f>COUNTA(D192:AE192)</f>
        <v>0</v>
      </c>
    </row>
    <row r="193" spans="1:32" x14ac:dyDescent="0.25">
      <c r="AE193" s="5"/>
      <c r="AF193">
        <f>COUNTA(D193:AE193)</f>
        <v>0</v>
      </c>
    </row>
    <row r="194" spans="1:32" x14ac:dyDescent="0.25">
      <c r="AF194">
        <f>COUNTA(D194:AE194)</f>
        <v>0</v>
      </c>
    </row>
    <row r="195" spans="1:32" x14ac:dyDescent="0.25">
      <c r="AE195" s="5"/>
    </row>
    <row r="196" spans="1:32" x14ac:dyDescent="0.25">
      <c r="AE196" s="5"/>
    </row>
    <row r="197" spans="1:32" x14ac:dyDescent="0.25">
      <c r="A197" s="9"/>
    </row>
    <row r="198" spans="1:32" x14ac:dyDescent="0.25">
      <c r="AE198" s="5"/>
    </row>
    <row r="199" spans="1:32" x14ac:dyDescent="0.25">
      <c r="AE199" s="5"/>
    </row>
    <row r="200" spans="1:32" x14ac:dyDescent="0.25">
      <c r="AE200" s="5"/>
    </row>
    <row r="202" spans="1:32" x14ac:dyDescent="0.25">
      <c r="AE202" s="4"/>
    </row>
    <row r="203" spans="1:32" x14ac:dyDescent="0.25">
      <c r="AE203" s="5"/>
    </row>
    <row r="204" spans="1:32" x14ac:dyDescent="0.25">
      <c r="AE204" s="5"/>
    </row>
    <row r="206" spans="1:32" x14ac:dyDescent="0.25">
      <c r="A206" s="3"/>
      <c r="AE206" s="5"/>
    </row>
    <row r="208" spans="1:32" x14ac:dyDescent="0.25">
      <c r="AE208" s="5"/>
    </row>
    <row r="211" spans="31:31" x14ac:dyDescent="0.25">
      <c r="AE211" s="5"/>
    </row>
    <row r="212" spans="31:31" x14ac:dyDescent="0.25">
      <c r="AE212" s="5"/>
    </row>
    <row r="213" spans="31:31" x14ac:dyDescent="0.25">
      <c r="AE213" s="5"/>
    </row>
    <row r="216" spans="31:31" x14ac:dyDescent="0.25">
      <c r="AE216" s="5"/>
    </row>
    <row r="217" spans="31:31" x14ac:dyDescent="0.25">
      <c r="AE217" s="5"/>
    </row>
    <row r="218" spans="31:31" x14ac:dyDescent="0.25">
      <c r="AE218" s="4"/>
    </row>
    <row r="219" spans="31:31" x14ac:dyDescent="0.25">
      <c r="AE219" s="5"/>
    </row>
    <row r="221" spans="31:31" x14ac:dyDescent="0.25">
      <c r="AE221" s="5"/>
    </row>
    <row r="222" spans="31:31" x14ac:dyDescent="0.25">
      <c r="AE222" s="5"/>
    </row>
    <row r="223" spans="31:31" x14ac:dyDescent="0.25">
      <c r="AE223" s="5"/>
    </row>
    <row r="224" spans="31:31" x14ac:dyDescent="0.25">
      <c r="AE224" s="5"/>
    </row>
    <row r="225" spans="31:31" x14ac:dyDescent="0.25">
      <c r="AE225" s="5"/>
    </row>
    <row r="227" spans="31:31" x14ac:dyDescent="0.25">
      <c r="AE227" s="5"/>
    </row>
    <row r="229" spans="31:31" x14ac:dyDescent="0.25">
      <c r="AE229" s="5"/>
    </row>
    <row r="230" spans="31:31" x14ac:dyDescent="0.25">
      <c r="AE230" s="5"/>
    </row>
    <row r="233" spans="31:31" x14ac:dyDescent="0.25">
      <c r="AE233" s="5"/>
    </row>
    <row r="234" spans="31:31" x14ac:dyDescent="0.25">
      <c r="AE234" s="5"/>
    </row>
    <row r="235" spans="31:31" x14ac:dyDescent="0.25">
      <c r="AE235" s="4"/>
    </row>
    <row r="238" spans="31:31" x14ac:dyDescent="0.25">
      <c r="AE238" s="5"/>
    </row>
    <row r="240" spans="31:31" x14ac:dyDescent="0.25">
      <c r="AE240" s="5"/>
    </row>
    <row r="241" spans="1:31" x14ac:dyDescent="0.25">
      <c r="AE241" s="5"/>
    </row>
    <row r="243" spans="1:31" x14ac:dyDescent="0.25">
      <c r="A243" s="9"/>
    </row>
    <row r="244" spans="1:31" x14ac:dyDescent="0.25">
      <c r="AE244" s="5"/>
    </row>
    <row r="245" spans="1:31" x14ac:dyDescent="0.25">
      <c r="AE245" s="5"/>
    </row>
    <row r="246" spans="1:31" x14ac:dyDescent="0.25">
      <c r="AE246" s="5"/>
    </row>
    <row r="247" spans="1:31" x14ac:dyDescent="0.25">
      <c r="AE247" s="6"/>
    </row>
    <row r="251" spans="1:31" x14ac:dyDescent="0.25">
      <c r="AE251" s="5"/>
    </row>
    <row r="252" spans="1:31" x14ac:dyDescent="0.25">
      <c r="AE252" s="5"/>
    </row>
    <row r="253" spans="1:31" x14ac:dyDescent="0.25">
      <c r="AE253" s="5"/>
    </row>
    <row r="254" spans="1:31" x14ac:dyDescent="0.25">
      <c r="AE254" s="5"/>
    </row>
    <row r="255" spans="1:31" x14ac:dyDescent="0.25">
      <c r="AE255" s="5"/>
    </row>
    <row r="256" spans="1:31" x14ac:dyDescent="0.25">
      <c r="AE256" s="5"/>
    </row>
    <row r="257" spans="1:31" x14ac:dyDescent="0.25">
      <c r="AE257" s="4"/>
    </row>
    <row r="258" spans="1:31" x14ac:dyDescent="0.25">
      <c r="AE258" s="5"/>
    </row>
    <row r="260" spans="1:31" x14ac:dyDescent="0.25">
      <c r="AE260" s="5"/>
    </row>
    <row r="261" spans="1:31" x14ac:dyDescent="0.25">
      <c r="AE261" s="5"/>
    </row>
    <row r="262" spans="1:31" x14ac:dyDescent="0.25">
      <c r="AE262" s="5"/>
    </row>
    <row r="263" spans="1:31" x14ac:dyDescent="0.25">
      <c r="AE263" s="5"/>
    </row>
    <row r="265" spans="1:31" x14ac:dyDescent="0.25">
      <c r="A265" s="3"/>
      <c r="AE265" s="5"/>
    </row>
    <row r="267" spans="1:31" x14ac:dyDescent="0.25">
      <c r="AE267" s="5"/>
    </row>
  </sheetData>
  <autoFilter ref="A3:AF267" xr:uid="{00000000-0009-0000-0000-000001000000}">
    <sortState xmlns:xlrd2="http://schemas.microsoft.com/office/spreadsheetml/2017/richdata2" ref="A4:AF267">
      <sortCondition ref="AD3:AD267"/>
    </sortState>
  </autoFilter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Wednesdays</vt:lpstr>
      <vt:lpstr>Thursdays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2022-04-16T15:42:00Z</dcterms:created>
  <dcterms:modified xsi:type="dcterms:W3CDTF">2026-06-12T08:49:05Z</dcterms:modified>
</cp:coreProperties>
</file>